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silvia.castrop\Documents\"/>
    </mc:Choice>
  </mc:AlternateContent>
  <xr:revisionPtr revIDLastSave="0" documentId="8_{09482CB9-2865-4A3F-85DB-6FA4B8B7FC1C}" xr6:coauthVersionLast="47" xr6:coauthVersionMax="47" xr10:uidLastSave="{00000000-0000-0000-0000-000000000000}"/>
  <bookViews>
    <workbookView xWindow="-108" yWindow="-108" windowWidth="23256" windowHeight="12576" firstSheet="26" activeTab="32" xr2:uid="{00000000-000D-0000-FFFF-FFFF00000000}"/>
  </bookViews>
  <sheets>
    <sheet name="SEDE CENTRAL" sheetId="34" r:id="rId1"/>
    <sheet name="RP REBAGLIATI" sheetId="35" r:id="rId2"/>
    <sheet name="RP ALMENARA" sheetId="21" r:id="rId3"/>
    <sheet name="RP SABOGAL" sheetId="33" r:id="rId4"/>
    <sheet name="INCOR" sheetId="9" r:id="rId5"/>
    <sheet name="CNSR" sheetId="11" r:id="rId6"/>
    <sheet name="RA AMAZONAS" sheetId="24" r:id="rId7"/>
    <sheet name="RA ANCASH" sheetId="26" r:id="rId8"/>
    <sheet name="RA APURIMAC" sheetId="6" r:id="rId9"/>
    <sheet name="RA AREQUIPA" sheetId="38" r:id="rId10"/>
    <sheet name="RA AYACUCHO" sheetId="17" r:id="rId11"/>
    <sheet name="RA CAJAMARCA" sheetId="12" r:id="rId12"/>
    <sheet name="RA CUSCO" sheetId="18" r:id="rId13"/>
    <sheet name="RA HUANCAVELICA" sheetId="22" r:id="rId14"/>
    <sheet name="RA HUANUCO" sheetId="10" r:id="rId15"/>
    <sheet name="RA HUARAZ" sheetId="4" r:id="rId16"/>
    <sheet name="RA ICA" sheetId="28" r:id="rId17"/>
    <sheet name="RA JAEN" sheetId="30" r:id="rId18"/>
    <sheet name="RA JULIACA" sheetId="15" r:id="rId19"/>
    <sheet name="RA JUNIN" sheetId="7" r:id="rId20"/>
    <sheet name="RP LAMBAYEQUE" sheetId="29" r:id="rId21"/>
    <sheet name="RA LA LIBERTAD" sheetId="8" r:id="rId22"/>
    <sheet name="RA LORETO" sheetId="23" r:id="rId23"/>
    <sheet name="RA MADRE DE DIOS" sheetId="36" r:id="rId24"/>
    <sheet name="RA MOQUEGUA" sheetId="16" r:id="rId25"/>
    <sheet name="RA MOYOBAMBA" sheetId="5" r:id="rId26"/>
    <sheet name="RA PASCO" sheetId="13" r:id="rId27"/>
    <sheet name="RA PIURA " sheetId="14" r:id="rId28"/>
    <sheet name="RA PUNO" sheetId="27" r:id="rId29"/>
    <sheet name="RA TACNA" sheetId="25" r:id="rId30"/>
    <sheet name="RA TARAPOTO" sheetId="19" r:id="rId31"/>
    <sheet name="RA TUMBES" sheetId="37" r:id="rId32"/>
    <sheet name="RA UCAYALI" sheetId="32" r:id="rId33"/>
  </sheets>
  <externalReferences>
    <externalReference r:id="rId3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27" l="1"/>
  <c r="B15" i="27" s="1"/>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36" i="27" s="1"/>
  <c r="B37" i="27" s="1"/>
  <c r="B35" i="22"/>
  <c r="B32" i="22"/>
  <c r="B33" i="22" s="1"/>
  <c r="B29" i="22"/>
  <c r="B30" i="22" s="1"/>
  <c r="B26" i="22"/>
  <c r="B27" i="22" s="1"/>
  <c r="B23" i="22"/>
  <c r="B24" i="22" s="1"/>
  <c r="B20" i="22"/>
  <c r="B21" i="22" s="1"/>
  <c r="B18" i="22"/>
  <c r="B14" i="22"/>
  <c r="B15" i="22" s="1"/>
  <c r="E12" i="22"/>
  <c r="D12" i="22"/>
  <c r="C12" i="22"/>
  <c r="B12" i="22"/>
</calcChain>
</file>

<file path=xl/sharedStrings.xml><?xml version="1.0" encoding="utf-8"?>
<sst xmlns="http://schemas.openxmlformats.org/spreadsheetml/2006/main" count="2888" uniqueCount="1137">
  <si>
    <t>SEGURO SOCIAL DE SALUD - ESSALUD</t>
  </si>
  <si>
    <t xml:space="preserve">Fecha: </t>
  </si>
  <si>
    <t xml:space="preserve">Hora:  </t>
  </si>
  <si>
    <t xml:space="preserve">Etapa: </t>
  </si>
  <si>
    <t xml:space="preserve">Lugar : </t>
  </si>
  <si>
    <t>Nº</t>
  </si>
  <si>
    <t xml:space="preserve">APELLIDOS Y NOMBRES </t>
  </si>
  <si>
    <t>CODIGO SISEP</t>
  </si>
  <si>
    <t>RESULTADO</t>
  </si>
  <si>
    <t xml:space="preserve">P.S. 002-PRA-ANINA-2025   </t>
  </si>
  <si>
    <t xml:space="preserve">PROCESO DE SELECCIÓN DE PRACTICAS ADMINISTRATIVAS: PRE PROFESIONALES Y PROFESIONALES EN EL SEGURO SOCIAL DE SALUD - ESSALUD 2025  </t>
  </si>
  <si>
    <t>APTO</t>
  </si>
  <si>
    <t>Evaluación Curricular (entrega de documentos)</t>
  </si>
  <si>
    <t>08 y/o 09 setiembre del 2025</t>
  </si>
  <si>
    <t xml:space="preserve">La siguiente etapa del proceso se realizará de acuerdo al cronograma establecido en la convocatoria  </t>
  </si>
  <si>
    <t xml:space="preserve">COMISION RESPONSABLE </t>
  </si>
  <si>
    <t>Lima, 04 de setiembre del 2025</t>
  </si>
  <si>
    <t>RESULTADOS DE EVALUACION PSICOTECNICA</t>
  </si>
  <si>
    <t xml:space="preserve">NOTA IMPORTANTE: Los postulantes aprobados que cumplan con los requisitos establecidos en las bases, deberán presentar en el horario, fecha y lugar señalado en los resultados de la Evaluación Psicotécnica, los siguientes documentos: 
1. Formato 01 "Ficha de Postulación Modalidades Formativas"
2. Formato 02 "Declaración Jurada", 
3. Formato 03 "Consentimiento para tratamiento de datos personales"
4. Formato 04 "Carta de Presentación de la Universidad (para prácticas preprofesionales) 
5. Constancia de Egresado (para prácticas profesionales)
6. Hoja de vida (Currículum vitae) documentada y actualizada con documento de identidad
</t>
  </si>
  <si>
    <t>Toda la documentación es de carácter obligatoria, la información debe ser legible, 
sin borrones o enmendaduras, correctamente llenada, firmada y foliada, caso contrario
la documentación no será considerada.
Revisar las Bases de la Convocatoria</t>
  </si>
  <si>
    <t>RED PRESTACIONAL REBAGLIATI</t>
  </si>
  <si>
    <t xml:space="preserve"> LEÓN  COLQUE, ALISSON ESTHER</t>
  </si>
  <si>
    <t xml:space="preserve"> VALDEZ LOPEZ, MARYORI ALY</t>
  </si>
  <si>
    <t xml:space="preserve"> GUTIERREZ  GARCIA, DIEGO ROBERTO</t>
  </si>
  <si>
    <t xml:space="preserve"> MORALES ARNAO, NAGELY AYLEN</t>
  </si>
  <si>
    <t xml:space="preserve"> OLIVEROS  NUÑEZ, SEBASTIAN RENATO</t>
  </si>
  <si>
    <t xml:space="preserve"> CHOQUE ZAVALA, JULIETH STHEFAMNY</t>
  </si>
  <si>
    <t xml:space="preserve"> ORTIZ FLORES, NAOMY JESUS</t>
  </si>
  <si>
    <t xml:space="preserve"> GALLARDO NORDMAN, KAREN ALICIA GRACIELA</t>
  </si>
  <si>
    <t xml:space="preserve"> JURADO TELLO, NAYELHI MERIBEL</t>
  </si>
  <si>
    <t xml:space="preserve"> TAIPE SALVATIERRA , SILVANA MARIFE</t>
  </si>
  <si>
    <t>PRE-064</t>
  </si>
  <si>
    <t>PRE-065</t>
  </si>
  <si>
    <t>PRE-066</t>
  </si>
  <si>
    <t>PRE-067</t>
  </si>
  <si>
    <t>PRO-284</t>
  </si>
  <si>
    <t>De 08.30 a 13:00 horas y de 14:30 a 16:00 horas</t>
  </si>
  <si>
    <t>Área de Selección de Personal de la Oficina de Recursos Humanos 
Sito en Av. Arenales N°1302 (Complejo Arenales) Oficina N° 416 – Jesús María</t>
  </si>
  <si>
    <t>RED ASISTENCIAL HUARAZ</t>
  </si>
  <si>
    <t xml:space="preserve"> BELTRÁN  DIAZ, SHARON ESMERALDA</t>
  </si>
  <si>
    <t>PRO-0329</t>
  </si>
  <si>
    <t xml:space="preserve"> MENDEZ LOPEZ, JHENNIFER LESLIE</t>
  </si>
  <si>
    <t>MORALES  RETUERTO, INES GUADALUPE</t>
  </si>
  <si>
    <t xml:space="preserve"> MENDOZA MELGAREJO, LUIS EVER</t>
  </si>
  <si>
    <t xml:space="preserve"> MENDEZ JAUREGUI, DENNYS ANTHONY</t>
  </si>
  <si>
    <t>PRE-0179</t>
  </si>
  <si>
    <t xml:space="preserve"> RAMIREZ LLANOS, MAYRA KORINA</t>
  </si>
  <si>
    <t>PRO-0330</t>
  </si>
  <si>
    <t xml:space="preserve"> ALEJO  PAUCAR, BRAYAN JIMMY</t>
  </si>
  <si>
    <t>PRO-0331</t>
  </si>
  <si>
    <t xml:space="preserve"> HEREDIA CHAVEZ, RICARDO MAXIMO</t>
  </si>
  <si>
    <t>09 de setiembre del 2025</t>
  </si>
  <si>
    <t>De 08:00am a 16:00pm horas</t>
  </si>
  <si>
    <t>(Unidad de Recursos Humanos de la Red Asistencial Huaraz, Sito Pje.Sarita Colonia N° 161, Barrio Vichay, (Referencia):  Tercer piso - Frente a la Puerta Principal de Hospital II Huaraz) de 08:00 a 16:00 horas)</t>
  </si>
  <si>
    <t>Red Asistencial Huaraz</t>
  </si>
  <si>
    <t>Huaraz, 04 de setiembre del 2025</t>
  </si>
  <si>
    <t>RED ASISTENCIAL MOYOBAMBA</t>
  </si>
  <si>
    <t xml:space="preserve"> TAVARA ROMERO, ELITAA NOELI</t>
  </si>
  <si>
    <t>PRE-0207</t>
  </si>
  <si>
    <t xml:space="preserve"> QUISPE CAMACHO, FABIOLA ESTEPHANYA</t>
  </si>
  <si>
    <t>PRO-0343</t>
  </si>
  <si>
    <t xml:space="preserve"> RUIZ  CHAMBI , XIOMARA OLENKA</t>
  </si>
  <si>
    <t>PRO-0344</t>
  </si>
  <si>
    <t xml:space="preserve"> BUENO MERINO, LUIS ANTONY</t>
  </si>
  <si>
    <t>PRO-0345</t>
  </si>
  <si>
    <t>De 08 a 12:00 m y de 14:30 a 15:30</t>
  </si>
  <si>
    <t>Unidad de Recursos Humanos, sito en Jr. Varacadillo N° 325 Moyobamba</t>
  </si>
  <si>
    <t xml:space="preserve">PROCESO DE SELECCIÓN DE PRACTICAS ADMINISTRATIVAS: PRE PROFESIONALES Y PROFESIONALES EN EL SEGURO SOCIAL DE SALUD - ESSALUD 2025 </t>
  </si>
  <si>
    <t>P.S. 002-PRA-ANINA-2025</t>
  </si>
  <si>
    <t xml:space="preserve">RESULTADO DE EVALUACIÓN PSICOTÉCNICO  </t>
  </si>
  <si>
    <t>RED ASISTENCIAL APURÍMAC</t>
  </si>
  <si>
    <t>PUNTAJE</t>
  </si>
  <si>
    <t xml:space="preserve"> SANCHEZ  PUMA, ALDO ANDRES</t>
  </si>
  <si>
    <t>PRE-0189</t>
  </si>
  <si>
    <t xml:space="preserve"> BUSTINZA MENDOZA, JONATHAN</t>
  </si>
  <si>
    <t>PRE-0191</t>
  </si>
  <si>
    <t xml:space="preserve"> CRUZ  DAVALOS, FRISCH LUIS</t>
  </si>
  <si>
    <t>PRO-0339</t>
  </si>
  <si>
    <t xml:space="preserve"> ESTRADA SANCHEZ, ALEXANDRA</t>
  </si>
  <si>
    <t xml:space="preserve"> GUILLEN  MARCA, ASTRID YONI</t>
  </si>
  <si>
    <t xml:space="preserve"> OJEDA ORTIZ, NAOMI</t>
  </si>
  <si>
    <t xml:space="preserve"> CALDERON ARIAS, HUBER</t>
  </si>
  <si>
    <t>PRO-0340</t>
  </si>
  <si>
    <t xml:space="preserve"> RIOS ARTEAGA, MIRIAM STHEPANY</t>
  </si>
  <si>
    <t xml:space="preserve">Etapa : </t>
  </si>
  <si>
    <t>Entrega de Ficha de Resumen Currícular y documentación conexa conforme describe el aviso de la convocatoria</t>
  </si>
  <si>
    <t xml:space="preserve"> Fecha: </t>
  </si>
  <si>
    <t>8 y 9 de setiembre del 2025</t>
  </si>
  <si>
    <t xml:space="preserve">Hora  :  </t>
  </si>
  <si>
    <t xml:space="preserve">Desde las 08:00 horas a 1:00 horas y de 14:00 horas  a 17:00 horas </t>
  </si>
  <si>
    <t xml:space="preserve"> Lugar : </t>
  </si>
  <si>
    <t>Recursos  Humanos de la Red Asistecial de Apurímac, sito Urb. Sol Brillante, Quinta  Cayetana  Lote 61-61B-Patibamab Baja  de la ciudad de Abancay</t>
  </si>
  <si>
    <t>RED ASISTENCIAL JUNÍN</t>
  </si>
  <si>
    <t>ARAUCO  RODRIGUEZ , JESICA CRISTINA</t>
  </si>
  <si>
    <t>PRE-0114</t>
  </si>
  <si>
    <t>AYALA CURIÑAUPA, BETSABE</t>
  </si>
  <si>
    <t>CARHUANCHO ZEGARRA, ALESSIA ISABEL</t>
  </si>
  <si>
    <t>DAGA AGÜERO, PAOLO RUSBELT</t>
  </si>
  <si>
    <t>ESTRELLA ARROYO, JOSIMAR JAIR</t>
  </si>
  <si>
    <t>PRINZ VIVAS, JHORDAN NICOLAY</t>
  </si>
  <si>
    <t>QUINTO CÁRDENAS, FRANS FERNANDO</t>
  </si>
  <si>
    <t>VERASTEGUI MUNGUIA, KAROL ANGELY</t>
  </si>
  <si>
    <t xml:space="preserve"> CASAS BERNABE, ANGIE MARELI</t>
  </si>
  <si>
    <t>PRE-0115</t>
  </si>
  <si>
    <t xml:space="preserve"> FLORES BAQUERIZO, FERNANDO RAUL</t>
  </si>
  <si>
    <t xml:space="preserve"> GONZALES HUAMAN, YULIANA</t>
  </si>
  <si>
    <t xml:space="preserve"> MOALE ESPIRITU, TERESA</t>
  </si>
  <si>
    <t xml:space="preserve"> PEÑA MANTARI, MAGALY ERIKA</t>
  </si>
  <si>
    <t xml:space="preserve"> RETUERTO ACERO, ZITNY ISABEL</t>
  </si>
  <si>
    <t xml:space="preserve"> ZACARIAS CARRION, TATIANA MONICA</t>
  </si>
  <si>
    <t>PEREZ  CAHUANA, AXEL HANS</t>
  </si>
  <si>
    <t>PRE-0116</t>
  </si>
  <si>
    <t>ALMONACID MATOS, WILLIAMS JHONATAN</t>
  </si>
  <si>
    <t>PRE-0117</t>
  </si>
  <si>
    <t>CLEMENTE CARHUARICRA, KAREN</t>
  </si>
  <si>
    <t>COLLACHAGUA VIDAL, ESTHER MAGDALENA</t>
  </si>
  <si>
    <t>CORDOVA  CACERES, ESTEFANI ISABEL</t>
  </si>
  <si>
    <t xml:space="preserve"> LLALLICO DAMIAN, LUZ CLARITA</t>
  </si>
  <si>
    <t>MEZA BALDEON, KAREN JACKELINE</t>
  </si>
  <si>
    <t>ANCHIRAICO GUERRA, WINNY VICTORIA</t>
  </si>
  <si>
    <t>PRE-0118</t>
  </si>
  <si>
    <t>ARROYO FLORES, CARLOS DANIEL</t>
  </si>
  <si>
    <t>GUEVARA PAHUACHO, EYLEEN PALOMA</t>
  </si>
  <si>
    <t>PACHERRES CARRASCO, MILAGROS MAGNOLIA</t>
  </si>
  <si>
    <t>TORRES SANTOS, MILAGROS</t>
  </si>
  <si>
    <t xml:space="preserve"> ALBORNOZ QUILIANO, JOSE ANTONIO</t>
  </si>
  <si>
    <t>PRE-0119</t>
  </si>
  <si>
    <t xml:space="preserve"> COCA HUARI, MARIO MAXIMO</t>
  </si>
  <si>
    <t xml:space="preserve"> CORILLOCLLA CHAUPIN, HAROLD RENZO</t>
  </si>
  <si>
    <t xml:space="preserve"> CRUZADO CHUCOS, NEFI JORGE</t>
  </si>
  <si>
    <t xml:space="preserve"> HUAIRE  MARAVI, EDISON ORLANDO</t>
  </si>
  <si>
    <t xml:space="preserve"> MARQUEZ BARRERA, MARCEL</t>
  </si>
  <si>
    <t xml:space="preserve"> TUCTO UBALDO, RICARDO DAVID</t>
  </si>
  <si>
    <t xml:space="preserve"> VICENTE AGUSTIN, ANTONY ALEX</t>
  </si>
  <si>
    <t xml:space="preserve"> VICENTE INGA, AXEEL JOSE</t>
  </si>
  <si>
    <t xml:space="preserve"> CHAUPIS ENRIQUEZ, ELVIS DAVID</t>
  </si>
  <si>
    <t>PRE-0120</t>
  </si>
  <si>
    <t xml:space="preserve"> LOZANO LOZANO, STEVEN LEO</t>
  </si>
  <si>
    <t xml:space="preserve"> MUCHA NINAHUANCA, GIANELLA MILAR</t>
  </si>
  <si>
    <t xml:space="preserve"> ROMERO FLORES, ALINSON MILAGROS</t>
  </si>
  <si>
    <t xml:space="preserve"> SARMIENTO CONTRERAS, ERLA LUSSIANA</t>
  </si>
  <si>
    <t xml:space="preserve"> LIMA  PONCE, CIELO BELEN</t>
  </si>
  <si>
    <t>PRE-0121</t>
  </si>
  <si>
    <t xml:space="preserve"> CASTELLARES  LEYTTH, FATIMA ALMENDRA</t>
  </si>
  <si>
    <t>PRE-0122</t>
  </si>
  <si>
    <t xml:space="preserve"> HUAROC SILVA, XIOMARA DELIA</t>
  </si>
  <si>
    <t xml:space="preserve"> MALLQUI INGA, FERNANDO JESUS</t>
  </si>
  <si>
    <t xml:space="preserve"> MENDOZA SÁNCHEZ, LILIANA</t>
  </si>
  <si>
    <t xml:space="preserve"> MIRANDA HERRERA, MARJHORY ALEXIA</t>
  </si>
  <si>
    <t xml:space="preserve"> POMA PALACIOS, JHOEL</t>
  </si>
  <si>
    <t xml:space="preserve"> PORTUGAL JESUS, LUA HAYLEE</t>
  </si>
  <si>
    <t xml:space="preserve"> SALCEDO CARO, BLANCH KEYFER</t>
  </si>
  <si>
    <t xml:space="preserve"> VELIZ VIVANCO, LUIS GREGORIO</t>
  </si>
  <si>
    <t xml:space="preserve"> VILCARANO PALLARCO, SANDRA DIANA</t>
  </si>
  <si>
    <t xml:space="preserve"> AGUILAR CASAS, ANGELA HIOMARA</t>
  </si>
  <si>
    <t>PRE-0123</t>
  </si>
  <si>
    <t xml:space="preserve"> ALIAGA BUENDIA, JHELMER JHOSEP</t>
  </si>
  <si>
    <t xml:space="preserve"> ANCO TINOCO, DAMARIS MADAY</t>
  </si>
  <si>
    <t xml:space="preserve"> BLANCO CHAVEZ, LEONARDO ERICK</t>
  </si>
  <si>
    <t xml:space="preserve"> CHURA VERA, ANGEL DAVID</t>
  </si>
  <si>
    <t xml:space="preserve"> ROMANI  PALOMINO, NAOMY MERCEDES</t>
  </si>
  <si>
    <t xml:space="preserve"> AGUILAR  ANDAMAYO, ELIZABETH ROSA</t>
  </si>
  <si>
    <t>PRO-303</t>
  </si>
  <si>
    <t xml:space="preserve"> ARZAPALO RAMOS, BRYAN ANTHONY</t>
  </si>
  <si>
    <t xml:space="preserve"> BURGA MEZA, YAMPIER STEFANO</t>
  </si>
  <si>
    <t xml:space="preserve"> CAMPOS GUERRERO, DANIELA</t>
  </si>
  <si>
    <t xml:space="preserve"> CARDENAS  DIEGO , FANNY YAZMIN</t>
  </si>
  <si>
    <t xml:space="preserve"> CARRION ARROYO, JHANET ESTEFANY</t>
  </si>
  <si>
    <t xml:space="preserve"> CASTILLO  BELTRAN, KELLY ANGELA</t>
  </si>
  <si>
    <t xml:space="preserve"> CERVANTES ESPINOZA, YESSICA</t>
  </si>
  <si>
    <t xml:space="preserve"> CHUQUILLANQUI  MONTES, SHERLYN NICOOL</t>
  </si>
  <si>
    <t xml:space="preserve"> CHUQUIN CUNYAS, YEYNI DANAE</t>
  </si>
  <si>
    <t xml:space="preserve"> MANRIQUE GAMARRA, ADRIANA</t>
  </si>
  <si>
    <t xml:space="preserve"> MARTINEZ FLORES, JOSEPH LUIS</t>
  </si>
  <si>
    <t xml:space="preserve"> NÚÑEZ  CASTILLO, DOMMY MARCELA</t>
  </si>
  <si>
    <t xml:space="preserve"> PEREZ MANTURANO, GUISBEL LEONARDA</t>
  </si>
  <si>
    <t xml:space="preserve"> PEÑARES QUINTO , YAMILA MILAGROS</t>
  </si>
  <si>
    <t xml:space="preserve"> QUISPE CRISPIN, DANIEL ANTONI</t>
  </si>
  <si>
    <t xml:space="preserve"> QUISPEALAYA LAZO, NANYELY ZEFHORA</t>
  </si>
  <si>
    <t xml:space="preserve"> ROJAS PANDURO, DEYCI MILAGROS</t>
  </si>
  <si>
    <t xml:space="preserve"> SALINAS CHUQUILLANQUI, ANYELCO JAIME</t>
  </si>
  <si>
    <t xml:space="preserve"> SANCHEZ ENCISO, BLANCA LUZ</t>
  </si>
  <si>
    <t xml:space="preserve"> VILCATOMA  ORELLANA, MITZI DRUSILA</t>
  </si>
  <si>
    <t xml:space="preserve"> ASTO VELIZ, DIEGO ALBERTO</t>
  </si>
  <si>
    <t>PRO-304</t>
  </si>
  <si>
    <t xml:space="preserve"> ALARCÓN CENTENO PAUCARCAJA, AMANDA</t>
  </si>
  <si>
    <t>PRO-305</t>
  </si>
  <si>
    <t xml:space="preserve"> CASTILLO  RODAS, FIORELA ALEJANDRA</t>
  </si>
  <si>
    <t xml:space="preserve"> DE LA CRUZ ALMONACID, FLOR DE LUCIA</t>
  </si>
  <si>
    <t xml:space="preserve"> JAUREGUI SANCHEZ, ANA KARITO</t>
  </si>
  <si>
    <t xml:space="preserve"> OLIVERA ORDOÑEZ, MICHAEL WALDO</t>
  </si>
  <si>
    <t xml:space="preserve"> VICENTE  TRAVEZAÑO , STEFANNY BRIGHITT</t>
  </si>
  <si>
    <t>De 8:00 AM   a  4:00 PM</t>
  </si>
  <si>
    <t xml:space="preserve">OFICINA DE ADMINISTRACIÓN DOCUMENTARIA Y ARCHIVO DE LA RED ASISTENCIAL JUNÍN
AV. INDEPENDENCIA N° 296 – EL TAMBO – HUANCAYO 
REFERENCIA: HOSPITAL NACIONAL RAMIRO PRIALE PRIALE </t>
  </si>
  <si>
    <t>Lima, 05 de setiembre del 2025</t>
  </si>
  <si>
    <t xml:space="preserve">RED ASISTENCIAL LA LIBERTAD </t>
  </si>
  <si>
    <t xml:space="preserve"> PAREDES ATALAYA, ELCI GABRIELA</t>
  </si>
  <si>
    <t>PRE-0088</t>
  </si>
  <si>
    <t xml:space="preserve"> TICCONI TONTI  ABANTO, MATTIAS</t>
  </si>
  <si>
    <t xml:space="preserve"> VÁSQUEZ  SANTOS , PAMELA ESTEFANY</t>
  </si>
  <si>
    <t xml:space="preserve"> ANGULO RUIZ, LUIS GUSTAVO</t>
  </si>
  <si>
    <t>PRE-0089</t>
  </si>
  <si>
    <t xml:space="preserve"> CORDOVA ORUNA, MIGUEL ANGEL</t>
  </si>
  <si>
    <t xml:space="preserve"> PAUCAR CHICOMA, ANTONY DANIEL</t>
  </si>
  <si>
    <t xml:space="preserve"> ABANTO  ZANABRIA, GRECIA NICOLLE PATRICIA</t>
  </si>
  <si>
    <t>PRE-0090</t>
  </si>
  <si>
    <t xml:space="preserve"> CHINCHAY AVALOS, MANUEL JESUS</t>
  </si>
  <si>
    <t xml:space="preserve"> CRUZADO ROMERO, ROSA MERCEDES ALEXANDRA</t>
  </si>
  <si>
    <t xml:space="preserve"> GILIAN CHAVARRIA, JORGE DAVID</t>
  </si>
  <si>
    <t xml:space="preserve"> VALENCIA  POLO , MARELI ELIANA</t>
  </si>
  <si>
    <t xml:space="preserve"> BURGOS CUEVA, LUIS JOSUE</t>
  </si>
  <si>
    <t>PRE-0091</t>
  </si>
  <si>
    <t xml:space="preserve"> CHAVARRY MALDONADO, JULIO RICARDO </t>
  </si>
  <si>
    <t xml:space="preserve"> RODRIGUEZ ALFARO, DANIEL ALEXANDER</t>
  </si>
  <si>
    <t xml:space="preserve"> ALDAVE  GRADOS, ALEJANDRO FABIAN</t>
  </si>
  <si>
    <t>PRE-0092</t>
  </si>
  <si>
    <t xml:space="preserve"> FEBRES  RODRIGUEZ , NEIL WERNER</t>
  </si>
  <si>
    <t>PRE-0093</t>
  </si>
  <si>
    <t xml:space="preserve"> JAIME TIZNADO, YAZLIN GREGORIA</t>
  </si>
  <si>
    <t xml:space="preserve"> VARAS PEREDA, KENIA ROSA</t>
  </si>
  <si>
    <t xml:space="preserve"> BOCANEGRA MARRUFO, MARCO ANTONIO </t>
  </si>
  <si>
    <t>PRE-0094</t>
  </si>
  <si>
    <t xml:space="preserve"> CASTRO RODRÍGUEZ, HARRY JOSÉ</t>
  </si>
  <si>
    <t xml:space="preserve"> AZAÑERO RIVEROS, MAYTÉ AÍS FRANCHESCA</t>
  </si>
  <si>
    <t>PRE-0095</t>
  </si>
  <si>
    <t xml:space="preserve"> RIVAS SANCHEZ, HENRRY MANUEL</t>
  </si>
  <si>
    <t>PRO-0298</t>
  </si>
  <si>
    <t xml:space="preserve"> BAZAN AVILA, IRVIN GEORGE</t>
  </si>
  <si>
    <t>PRO-0299</t>
  </si>
  <si>
    <t>08 y 09 setiembre del 2025</t>
  </si>
  <si>
    <t>De 08:30   a   12:30 y De 14:30 A 16:30 Horas</t>
  </si>
  <si>
    <t>Oficina de Recursos Humanos de la Red Asistencial La Libertad
Jirón Independencia N° 543 - Trujillo</t>
  </si>
  <si>
    <t xml:space="preserve"> ESPINOZA DEL RIO, CLARA PATRICIA</t>
  </si>
  <si>
    <t>INSTITUTO NACIONAL CARDIOVASCULAR</t>
  </si>
  <si>
    <t>CASANOVA LOPEZ, KATIUSCA HAVI</t>
  </si>
  <si>
    <t>PRE-0215</t>
  </si>
  <si>
    <t>RAMIREZ CRUZ, ALYSSA KIM LEE</t>
  </si>
  <si>
    <t>ATUSPARIA HENOSTROZA, JASON ALI</t>
  </si>
  <si>
    <t>PRE-0217</t>
  </si>
  <si>
    <t>HERRERA TABRA, JOSE MARCELO</t>
  </si>
  <si>
    <t>JURADO PAUCAR, GERARDO SANTIAGO</t>
  </si>
  <si>
    <t>MORA JAIMES, DIEGO ANDRE</t>
  </si>
  <si>
    <t>SOBENES ARMAS, RICARDO ANTONIO</t>
  </si>
  <si>
    <t>DURAN PECHO, PIERO STEFANO</t>
  </si>
  <si>
    <t>PRE-0218</t>
  </si>
  <si>
    <t>CABRERA ESTRADA, ALEXANDRA MARIA</t>
  </si>
  <si>
    <t>PRO-0349</t>
  </si>
  <si>
    <t>AYALA PAJUELO, MONICA PATRICIA</t>
  </si>
  <si>
    <t>PRO-0350</t>
  </si>
  <si>
    <t>De 08:30-13:00  14:00-16:00</t>
  </si>
  <si>
    <t xml:space="preserve">Oficina de Gestión de Recursos Humanos 4to piso - INCOR, Jr. Coronel Zegarra N°417 Jesús María -Lima  </t>
  </si>
  <si>
    <t>TOLENTINO SANTIAGO, SHEYLA</t>
  </si>
  <si>
    <t>PRE-0143</t>
  </si>
  <si>
    <t>ALEJO SANTILLAN, EDWIN YONI</t>
  </si>
  <si>
    <t>PRE-0144</t>
  </si>
  <si>
    <t>ALVAREZ SERNA, ANGELO JESUS</t>
  </si>
  <si>
    <t>ASENCIOS ALCEDO, ANGIE PIERINA</t>
  </si>
  <si>
    <t>ROSADO SIPRIANO, BETHSILA</t>
  </si>
  <si>
    <t>ZEVALLOS TINEO, LUIS ALBERTO</t>
  </si>
  <si>
    <t>ANCO SALOME, IVAN PAUL</t>
  </si>
  <si>
    <t>PRE-0145</t>
  </si>
  <si>
    <t>JULCA GARCIA, JHONATAN ANIBAL</t>
  </si>
  <si>
    <t>VALDIVIA  MELGAREJO, ZULLY</t>
  </si>
  <si>
    <t>CASTILLO LOPEZ, JOSUE ELIEL</t>
  </si>
  <si>
    <t>PRO-0314</t>
  </si>
  <si>
    <t>VICTORIO BEJARANO, BLANCA</t>
  </si>
  <si>
    <t>De 08:00 a 15:30 hrs.</t>
  </si>
  <si>
    <t>Jr. Pedro Puelles Nº 465 - Huánuco</t>
  </si>
  <si>
    <t>RED ASISTENCIAL HUANUCO</t>
  </si>
  <si>
    <t>Huánuco, 05 de setiembre del 2025</t>
  </si>
  <si>
    <t>LA TORRE GIRALDO, NICOL ANDREA</t>
  </si>
  <si>
    <t>PRE-0220</t>
  </si>
  <si>
    <t>DIAZ DIAZ, ABEN ZAID</t>
  </si>
  <si>
    <t>PRE-0221</t>
  </si>
  <si>
    <t>ALBORNOZ GAGO, NICOLE MISSHEL</t>
  </si>
  <si>
    <t>PRE-0222</t>
  </si>
  <si>
    <t>BARBOZA CUADRADO, YOSAHANDER</t>
  </si>
  <si>
    <t>PRO-0352</t>
  </si>
  <si>
    <t>ROJAS RIVAS, ELIAS RUBEN</t>
  </si>
  <si>
    <t>PRO-0351</t>
  </si>
  <si>
    <t>De 09:00hrs   a   15:00hrs</t>
  </si>
  <si>
    <t>Jirón Coronel Zegarra N° 223 Jesús María
Centro Nacional de Salud Renal</t>
  </si>
  <si>
    <t>CENTRO NACIONAL DE SALUD RENAL</t>
  </si>
  <si>
    <t>RED ASISTENCIAL CAJAMARCA</t>
  </si>
  <si>
    <t xml:space="preserve"> HUAMAN GOICOCHEA, ALEX RONAL</t>
  </si>
  <si>
    <t>PRE-0137</t>
  </si>
  <si>
    <t xml:space="preserve"> PRADO QUIROZ, GIANCARLO MICHEL</t>
  </si>
  <si>
    <t xml:space="preserve"> CARMONA ROJAS, LUIS ALFREDO</t>
  </si>
  <si>
    <t>PRE-0138</t>
  </si>
  <si>
    <t xml:space="preserve"> LOPEZ VALENZUELA, MAYKOL JUNIOR</t>
  </si>
  <si>
    <t xml:space="preserve"> YANOS SALAZAR, ANITA RAQUEL</t>
  </si>
  <si>
    <t xml:space="preserve"> CHUCCHUCAN  PACHAMANGO , SOL RUBY</t>
  </si>
  <si>
    <t>PRE-0139</t>
  </si>
  <si>
    <t xml:space="preserve"> ALIAGA  GOICOCHEA, BREEN ALEXANDER</t>
  </si>
  <si>
    <t>PRE-0140</t>
  </si>
  <si>
    <t xml:space="preserve"> CAMACHO MOSQUERA, ALVARO SEBASTIAN</t>
  </si>
  <si>
    <t xml:space="preserve"> IDROGO VILLANUEVA, MELANY GHERALDINE</t>
  </si>
  <si>
    <t xml:space="preserve"> MARCELO  GUTIERREZ, MARÍA PEGGY</t>
  </si>
  <si>
    <t xml:space="preserve"> ALVAREZ  ATOCHE, JOSEPH PAOLO</t>
  </si>
  <si>
    <t>PRE-0141</t>
  </si>
  <si>
    <t xml:space="preserve"> LESCANO NARRO, RENATO SEBASTIÁN</t>
  </si>
  <si>
    <t xml:space="preserve"> VILLALOBOS MELENDEZ, JUAN ALBERTO</t>
  </si>
  <si>
    <t xml:space="preserve"> CABANILLAS VÁSQUEZ, YHEFFER ANDERSÓN</t>
  </si>
  <si>
    <t>PRO-0313</t>
  </si>
  <si>
    <t xml:space="preserve"> LLANOS BECERRA, JUDA LEVI</t>
  </si>
  <si>
    <t xml:space="preserve"> SALAZAR HUARIPATA, CARLOS DANIEL</t>
  </si>
  <si>
    <t>8:00 AM - 4:00 PM</t>
  </si>
  <si>
    <t>Jr. Tarapacá #565 - Cajamarca</t>
  </si>
  <si>
    <t>Cajamarca, 05 de setiembre del 2025</t>
  </si>
  <si>
    <t xml:space="preserve"> JULCA  ARZAPALO, ANTHOANE CAMILA</t>
  </si>
  <si>
    <t>PRE-0185</t>
  </si>
  <si>
    <t xml:space="preserve"> BERROSPI MEZA, ALEX RODRIGO</t>
  </si>
  <si>
    <t>PRO-0337</t>
  </si>
  <si>
    <t xml:space="preserve"> ESTRELLA  RIVERA, ANGIE STEFF INGRID</t>
  </si>
  <si>
    <t xml:space="preserve"> GAVILAN YAURI, BRIGGIT FIORELA</t>
  </si>
  <si>
    <t>PRO-0338</t>
  </si>
  <si>
    <t>08 al 09 setiembre del 2025 Entrega de Ficha Resumen Curricular</t>
  </si>
  <si>
    <t>De 08:00 a 16 horas</t>
  </si>
  <si>
    <t xml:space="preserve">Unidad de Recursos Humanos de la Red Asistencial Sito Casa de Piedra S/N La Esperanza - Chaupimarca - Pasco </t>
  </si>
  <si>
    <t>RED ASISTENCIAL PASCO</t>
  </si>
  <si>
    <t>RED ASISTENCIAL PIURA</t>
  </si>
  <si>
    <t xml:space="preserve"> ESTRADA MANCHAY, CARLOS ISMAEL</t>
  </si>
  <si>
    <t>PRE-0096</t>
  </si>
  <si>
    <t xml:space="preserve"> SEMINARIO  CHAVEZ, ESTEFANO AUGUSTO</t>
  </si>
  <si>
    <t xml:space="preserve"> NEYRA DURAND, BRUNO ALESSANDRO</t>
  </si>
  <si>
    <t xml:space="preserve"> SILVA SANDOVAL, ABEL JAIR</t>
  </si>
  <si>
    <t>PRE-0097</t>
  </si>
  <si>
    <t xml:space="preserve"> TONG MATICORENA, ISAAC ANTHONY</t>
  </si>
  <si>
    <t xml:space="preserve"> SOLANO GUERRERO, RENATO ALONSO</t>
  </si>
  <si>
    <t xml:space="preserve"> MENACHO ANCAJIMA, BILL EDINSON</t>
  </si>
  <si>
    <t xml:space="preserve"> GALLO MELENDEZ, GIANINA LIZETH</t>
  </si>
  <si>
    <t xml:space="preserve"> HUACCHILLO CALLE, RUTH FIORELA</t>
  </si>
  <si>
    <t xml:space="preserve"> PACHERREZ  JUAREZ , ADRIANA OLENKA</t>
  </si>
  <si>
    <t xml:space="preserve"> RUFINO ANTON, YOSELING ANACILA</t>
  </si>
  <si>
    <t>PRE-0098</t>
  </si>
  <si>
    <t xml:space="preserve"> JACINTO PANTA, ERICK AARON</t>
  </si>
  <si>
    <t xml:space="preserve"> JIMENEZ TALLEDO, ANGIE ANHELY</t>
  </si>
  <si>
    <t xml:space="preserve"> ASTUDILLO  JABO, ELVIA ROSA</t>
  </si>
  <si>
    <t>PRE-0099</t>
  </si>
  <si>
    <t xml:space="preserve"> CHAVEZ BENITES, JIMENA DE LOS MILAGROS</t>
  </si>
  <si>
    <t xml:space="preserve"> TORRES  LAZO, RENATA MERCEDES</t>
  </si>
  <si>
    <t xml:space="preserve"> FLORES MATIAS, GERSON ALEXANDER</t>
  </si>
  <si>
    <t xml:space="preserve"> MARCHAN HERNANDEZ, DANA YOREL</t>
  </si>
  <si>
    <t xml:space="preserve"> ZAPATA ZAPATA, AZUCENA ANAIS</t>
  </si>
  <si>
    <t xml:space="preserve"> CASTRO PAZ, KATHERIN JEANET</t>
  </si>
  <si>
    <t xml:space="preserve"> LACHIRA  SILUPU, RAYZA ELOISA</t>
  </si>
  <si>
    <t>PRO-0300</t>
  </si>
  <si>
    <t>De 08:00 AM a  04:00 PM</t>
  </si>
  <si>
    <t>Division de Recursos Humanos de la Red Asistencial Piura, sito en Av. Independencia S/N Urb Miraflores, Castilla, Piura</t>
  </si>
  <si>
    <t>RED ASISTENCIAL JULIACA</t>
  </si>
  <si>
    <t xml:space="preserve"> MANZANO SALAS, ZARELA MILAGROS</t>
  </si>
  <si>
    <t>PRE-0153</t>
  </si>
  <si>
    <t xml:space="preserve"> COA RIVERA, KIMBERLY JOSI</t>
  </si>
  <si>
    <t>PRO-0316</t>
  </si>
  <si>
    <t xml:space="preserve"> MONTES SARAVIA, YANFRANZ BILL</t>
  </si>
  <si>
    <t xml:space="preserve"> CHURA PARISUAÑA, SOLEDAD CELENE VICENTINA</t>
  </si>
  <si>
    <t>PRO-0317</t>
  </si>
  <si>
    <t xml:space="preserve"> MACEDO  CAHUANA, LUIS MIGUEL</t>
  </si>
  <si>
    <t xml:space="preserve"> PRETEL VALER, ARIANA SOFIA</t>
  </si>
  <si>
    <t xml:space="preserve"> TICONA HUARANCA, YESSICA NALU</t>
  </si>
  <si>
    <t xml:space="preserve"> ZEBALLOS  CASAS, SONIA YASMINA</t>
  </si>
  <si>
    <t xml:space="preserve"> CALI HUANCOLLO, ERNESTO</t>
  </si>
  <si>
    <t>PRO-0318</t>
  </si>
  <si>
    <t xml:space="preserve"> MAMANI  CONDORI , RUTH UDELIA</t>
  </si>
  <si>
    <t xml:space="preserve"> PINTO CHOQUE, ELIZABETH MERY</t>
  </si>
  <si>
    <t xml:space="preserve"> QUENAYA LIGUE, BRENDA DIANA</t>
  </si>
  <si>
    <t>09 setiembre del 2025</t>
  </si>
  <si>
    <t>De 08:00  a 16:00 horas</t>
  </si>
  <si>
    <t xml:space="preserve"> Oficina de Recursos Humanos de la Red Asistencial Juliaca, Av. José Santos Chocano s/n - La Capilla - Juliaca</t>
  </si>
  <si>
    <t>Juliaca, 05 de setiembre del 2025</t>
  </si>
  <si>
    <t>RED ASISTENCIAL MOQUEGUA</t>
  </si>
  <si>
    <t>JIMENEZ  TORRES, ZARELY NAILYN</t>
  </si>
  <si>
    <t>PRE-0180</t>
  </si>
  <si>
    <t>PALZA SILVA, MARCIA MARÍA</t>
  </si>
  <si>
    <t>FLOREZ NAVARRO, ISABEL LUCÍA</t>
  </si>
  <si>
    <t>PRO-0332</t>
  </si>
  <si>
    <t>CASTRO LUNA, ALEXANDER STRUART</t>
  </si>
  <si>
    <t>PRO-0335</t>
  </si>
  <si>
    <t>08 y 09 de setiembre del 2025</t>
  </si>
  <si>
    <t>De 09:00 a 13:00</t>
  </si>
  <si>
    <t>Sede Administrativa - Oficina de la Unidad de Recursos Humanos de la Red Asistencial Moquegua, sito en la Urbanización Capillune R-16, del Centro Poblado “San Francisco”</t>
  </si>
  <si>
    <t>RED ASISTENCIAL AYACUCHO</t>
  </si>
  <si>
    <t>PICHIHUA RAMOS, RUTBER ABEL</t>
  </si>
  <si>
    <t>PRE-0161</t>
  </si>
  <si>
    <t xml:space="preserve"> ROSAS  QUISPE, DULIA MILENA</t>
  </si>
  <si>
    <t xml:space="preserve"> TACURI YUPANQUI, LEONEL</t>
  </si>
  <si>
    <t>YANCE CUBA, NICOL GREEYS</t>
  </si>
  <si>
    <t>GUILLEN CANALES, DIEGO ANDREE</t>
  </si>
  <si>
    <t>PRE-0162</t>
  </si>
  <si>
    <t>HUAYTA AUCCATOMA, NAHUM JOEL</t>
  </si>
  <si>
    <t>NAJARRO QUISPE, JHEFERSON ANTONY</t>
  </si>
  <si>
    <t>AZPUR GARAY, YAN LUIS</t>
  </si>
  <si>
    <t>PRE-0163</t>
  </si>
  <si>
    <t>BERROCAL CERDA, CREIFER ADERLIN</t>
  </si>
  <si>
    <t xml:space="preserve"> QUISPE CCAHUANA, MARIA LEONELA</t>
  </si>
  <si>
    <t>GARAY SAYAS, LUIS ABEL</t>
  </si>
  <si>
    <t>PRE-0164</t>
  </si>
  <si>
    <t>JONISLLA SILVA, WILBER RAFAEL</t>
  </si>
  <si>
    <t xml:space="preserve"> MEDINA MENDOZA, LIZ FIORELLA</t>
  </si>
  <si>
    <t>PALOMINO LAURA, KEVIN CRISTHIAN</t>
  </si>
  <si>
    <t>QUILCA FERNANDEZ, MARIA ROSMERY</t>
  </si>
  <si>
    <t xml:space="preserve"> SANCHEZ PANIORA, RUIZ GAMEL</t>
  </si>
  <si>
    <t>BEDOYA FABIAN, DIEGO</t>
  </si>
  <si>
    <t>PRE-0167</t>
  </si>
  <si>
    <t xml:space="preserve"> GONZALES AYALA, ELIZABETH EDIVIA</t>
  </si>
  <si>
    <t xml:space="preserve"> MENDOZA ROJAS, JOSELYN MILAGROS</t>
  </si>
  <si>
    <t>TORRE MARCELO, DIANA CORAIMA</t>
  </si>
  <si>
    <t xml:space="preserve"> CABEZAS  PANCORBO, JHETZI FATIMA</t>
  </si>
  <si>
    <t>PRE-0168</t>
  </si>
  <si>
    <t xml:space="preserve"> FLORES QUISPE, MARVIN RICHARD</t>
  </si>
  <si>
    <t>ORE HUAMAN, MAICOL FREDY</t>
  </si>
  <si>
    <t>08 de setiembre del 2025</t>
  </si>
  <si>
    <t>De 08:00    a   17:00 horas</t>
  </si>
  <si>
    <t xml:space="preserve">Asociacion Sector Agrario Mz. "C" Lt 1 San Juan Bautista Aprovisa Oficina de Recursos Humanos </t>
  </si>
  <si>
    <t>Ayacucho 05 de setiembre del 2025</t>
  </si>
  <si>
    <t>RED ASISTENCIAL TARAPOTO</t>
  </si>
  <si>
    <t xml:space="preserve"> PAREDES RIOS, YARELI MISHEL</t>
  </si>
  <si>
    <t>PRE-0178</t>
  </si>
  <si>
    <t xml:space="preserve"> GÓMEZ SANGAMA, FIORELLA</t>
  </si>
  <si>
    <t>PRO-0328</t>
  </si>
  <si>
    <t xml:space="preserve"> JAUREGUI  GUERRA, JAYDY JULISA</t>
  </si>
  <si>
    <t xml:space="preserve"> RIOS RAMIREZ, MARIMAR</t>
  </si>
  <si>
    <t xml:space="preserve"> RUIZ GUAMANTA, MILENA</t>
  </si>
  <si>
    <t>De 07:00 HRS  a  16:00 HRS</t>
  </si>
  <si>
    <t xml:space="preserve">Hospital II Tarapoto - Oficina de Recursos Humanos / Jr. Progreso cdra. 8 - Urb. 09 de abril </t>
  </si>
  <si>
    <t>Tarapoto, 05 de setiembre del 2025</t>
  </si>
  <si>
    <t>RED ASISTENCIAL ASISTENCIAL UCAYALI</t>
  </si>
  <si>
    <t xml:space="preserve"> </t>
  </si>
  <si>
    <t>PRE-0154</t>
  </si>
  <si>
    <t>08 al 09 setiembre del 2025</t>
  </si>
  <si>
    <t>De 08:00am a 03:00pm</t>
  </si>
  <si>
    <t>COMISION RESPONSABLE</t>
  </si>
  <si>
    <t>Pucallpa, 05 de setiembre del 2025</t>
  </si>
  <si>
    <t>RED ASISTENCIAL PRESTACIONAL ALMENARA</t>
  </si>
  <si>
    <t xml:space="preserve"> ANDRÉS ROJAS, JESÚS SAID</t>
  </si>
  <si>
    <t>PRE-0068</t>
  </si>
  <si>
    <t xml:space="preserve"> CAHUANA SARMIENTO, DIANA ALEXANDRA</t>
  </si>
  <si>
    <t xml:space="preserve"> JARA CHAVARRIA, FABIOLA BELEN</t>
  </si>
  <si>
    <t xml:space="preserve"> SILVA CUEVA, ROSARIO DE GUADALUPE</t>
  </si>
  <si>
    <t xml:space="preserve"> VILCA URBANO, SAUL FRANCO</t>
  </si>
  <si>
    <t xml:space="preserve"> NAJARRO MARTINEZ, GUIULIANA BELEN</t>
  </si>
  <si>
    <t>PRE-0069</t>
  </si>
  <si>
    <t xml:space="preserve"> YUPANQUI CASTILLA, MIGUEL ANGEL</t>
  </si>
  <si>
    <t xml:space="preserve"> JORDAN MEZA, PATRICK FRANCOISE GABRIEL</t>
  </si>
  <si>
    <t>PRE-0071</t>
  </si>
  <si>
    <t xml:space="preserve"> OCAS ESCALANTE, CARLA ADAMARY</t>
  </si>
  <si>
    <t xml:space="preserve"> CUYOTUPA CASACHAGUA, ANDI ABRAHAM</t>
  </si>
  <si>
    <t>PRE-0072</t>
  </si>
  <si>
    <t xml:space="preserve"> MARTEL BONILLA, LUIS ANGEL</t>
  </si>
  <si>
    <t xml:space="preserve"> NOLASCO PALACIOS, ANDERSON RAUL</t>
  </si>
  <si>
    <t xml:space="preserve"> NUÑEZ CABRERA, JESSICA</t>
  </si>
  <si>
    <t xml:space="preserve"> MONTOYA FLORES, DIEGO ARMANDO</t>
  </si>
  <si>
    <t>PRE-0073</t>
  </si>
  <si>
    <t xml:space="preserve"> CORREA GASTELO, LEONEL MOHAMMED ALI</t>
  </si>
  <si>
    <t>PRE-0074</t>
  </si>
  <si>
    <t xml:space="preserve"> LOPEZ YNGA, JOSE DAVID</t>
  </si>
  <si>
    <t xml:space="preserve"> ALEJANDRO VIVAR, ALEC ADRIAN</t>
  </si>
  <si>
    <t>PRE-0075</t>
  </si>
  <si>
    <t xml:space="preserve"> SILVA AGUILAR, PEDRO PAOLO</t>
  </si>
  <si>
    <t>PRO-0291</t>
  </si>
  <si>
    <t xml:space="preserve"> NORABUENA RODRIGUEZ, DALIA ANDREA</t>
  </si>
  <si>
    <t>PRO-0293</t>
  </si>
  <si>
    <t>De 08:00 horas a 13:00 horas
De 14:00 horas a 16:00 horas</t>
  </si>
  <si>
    <t xml:space="preserve"> Entrega de Ficha Resumen Curricular
(Oficina  de Recursos Humanos de la Red Prestacional  Almenara Sito  jr. García Naranjo  s/n cuadra 9 La Victoria - Lima 
(primer piso del cuerpo medico)</t>
  </si>
  <si>
    <t>RED ASISTENCIAL CUSCO</t>
  </si>
  <si>
    <t xml:space="preserve"> GUILLEN GIBAJA, SEBASTIAN MARCELO</t>
  </si>
  <si>
    <t>PRE-0124</t>
  </si>
  <si>
    <t xml:space="preserve"> LIZARME TIMPO, NICOLL KATERIN</t>
  </si>
  <si>
    <t xml:space="preserve"> CUSIHUAMAN SALLO, DAGMARA</t>
  </si>
  <si>
    <t>PRE-0125</t>
  </si>
  <si>
    <t xml:space="preserve"> FARFÁN  MERCADO, MAIZZA DANIELA</t>
  </si>
  <si>
    <t xml:space="preserve"> HANCCO  VILCA, LUCIO PAUL</t>
  </si>
  <si>
    <t xml:space="preserve"> AYME NINA, JOHAN</t>
  </si>
  <si>
    <t>PRE-0126</t>
  </si>
  <si>
    <t xml:space="preserve"> CARDENAS  QUISPE, MARCO ANTONIO</t>
  </si>
  <si>
    <t xml:space="preserve"> MARCONI ARACAYO, GABY LEIDY</t>
  </si>
  <si>
    <t xml:space="preserve"> SOCUALAYA OLIVERA, DANTE JOEL</t>
  </si>
  <si>
    <t xml:space="preserve"> VILLARES SUBLE, ALDAIR WILBERT</t>
  </si>
  <si>
    <t xml:space="preserve"> APAZA FLORES, JUANA</t>
  </si>
  <si>
    <t>PRE-0127</t>
  </si>
  <si>
    <t xml:space="preserve"> ARQQUE APAZA, FERNANDO</t>
  </si>
  <si>
    <t xml:space="preserve"> BERRIOS VILLASANTE, RAQUEL MELISSA</t>
  </si>
  <si>
    <t xml:space="preserve"> CARRASCO QQUECHO, JHON EDWARD</t>
  </si>
  <si>
    <t xml:space="preserve"> ENCALADA RODRIGUEZ, SEBASTIAN ALONSO</t>
  </si>
  <si>
    <t xml:space="preserve"> FERNANDEZ BACA, IVAN</t>
  </si>
  <si>
    <t xml:space="preserve"> HUANCA  PAUCCAR , CRISTIAN  ADRIAN</t>
  </si>
  <si>
    <t xml:space="preserve"> MAYORGA VASQUEZ , NICHOLLE MARINA</t>
  </si>
  <si>
    <t xml:space="preserve"> VARGAS UGARTE, HARBIN ALEXANDER</t>
  </si>
  <si>
    <t xml:space="preserve"> VARGAS VARGAS, ADAYLIN ARUMI</t>
  </si>
  <si>
    <t xml:space="preserve"> APAZA MAMANI, JUDITH ESTHER</t>
  </si>
  <si>
    <t>PRE-0128</t>
  </si>
  <si>
    <t xml:space="preserve"> MAMANI  QUISPE , CARLOS DANIEL</t>
  </si>
  <si>
    <t xml:space="preserve"> SAMATA  AGUILAR , RUSSELL FRANCISCO</t>
  </si>
  <si>
    <t xml:space="preserve"> TTITO CORILLA, RAQUEL</t>
  </si>
  <si>
    <t xml:space="preserve"> CONTO RAMOS, NAYELY MARIELA</t>
  </si>
  <si>
    <t>PRE-0129</t>
  </si>
  <si>
    <t xml:space="preserve"> LOAIZA GONZALES, RUTH ROMINA</t>
  </si>
  <si>
    <t xml:space="preserve"> MONTEAGUDO CHECCA, OLIVER LUIZAO</t>
  </si>
  <si>
    <t xml:space="preserve"> VARGAS CERVANTES, MANUEL ALEJANDRO</t>
  </si>
  <si>
    <t xml:space="preserve"> AIMITUMA CONDORI, DANNY DANIEL</t>
  </si>
  <si>
    <t>PRO-0306</t>
  </si>
  <si>
    <t xml:space="preserve"> CONDORI ARIAS, ANDREA PILAR</t>
  </si>
  <si>
    <t xml:space="preserve"> FLORES CHAUCA, NILDA MONICA</t>
  </si>
  <si>
    <t xml:space="preserve"> MENDOZA GAMARRA, MIRELLA RAFAELA</t>
  </si>
  <si>
    <t xml:space="preserve"> TTITO CORILLA, KATHERIN JIMENA</t>
  </si>
  <si>
    <t xml:space="preserve"> VASQUEZ CUSITTITO, ANGELA LUCIA</t>
  </si>
  <si>
    <t>De 08:00 a.m.  a 14:00 p.m.</t>
  </si>
  <si>
    <t>Division de Recursos Humanos - Red Asistencial Cusco
Av. Anselmo Alvarez S/N – Wanchaq – Cusco</t>
  </si>
  <si>
    <t>Cusco, 05 de setiembre del 2025</t>
  </si>
  <si>
    <t>RED ASISTENCIAL HUANCAVELICA</t>
  </si>
  <si>
    <t xml:space="preserve"> ARAUJO QUINTE, MARIA JESUS</t>
  </si>
  <si>
    <t>PRE-0192</t>
  </si>
  <si>
    <t xml:space="preserve"> CABALLERO  GUINEA, MILAGROS DANNIA</t>
  </si>
  <si>
    <t xml:space="preserve"> CESAR CORZO, LUCERO KAROLI</t>
  </si>
  <si>
    <t xml:space="preserve"> IZARRA CASAVILCA, LUIS GIAN PIERO</t>
  </si>
  <si>
    <t xml:space="preserve"> CONTRERAS PAYTAN, JHON ANGEL</t>
  </si>
  <si>
    <t>PRE-0193</t>
  </si>
  <si>
    <t xml:space="preserve"> MANCILLA CCORI, JOSSMER JAMIR</t>
  </si>
  <si>
    <t xml:space="preserve"> PAREJAS DE LA CRUZ, DAPHNE JESSICA</t>
  </si>
  <si>
    <t xml:space="preserve"> TAIPE CCANTO, JHULIÑO</t>
  </si>
  <si>
    <t xml:space="preserve"> YUPANQUI  PILLPA , GABRIELA ANA</t>
  </si>
  <si>
    <t xml:space="preserve"> DE LA CRUZ  ARECHE, YADHIRA</t>
  </si>
  <si>
    <t>PRE-0194</t>
  </si>
  <si>
    <t xml:space="preserve"> DE LA CRUZ SULLCARAY, SARA</t>
  </si>
  <si>
    <t xml:space="preserve"> ESPINOZA POMA, JORGE LUIS</t>
  </si>
  <si>
    <t xml:space="preserve"> HUAYLLANI PARI, KATTERYN TERESA</t>
  </si>
  <si>
    <t xml:space="preserve"> SUAREZ VILLAVICENCIO, LUCERO ERIKA</t>
  </si>
  <si>
    <t xml:space="preserve"> UNOCC SANCHEZ, DIANA KELIDA</t>
  </si>
  <si>
    <t xml:space="preserve"> CURASMA  GONZALES , NATHALY BRYTHA</t>
  </si>
  <si>
    <t>PRE-0195</t>
  </si>
  <si>
    <t xml:space="preserve"> HUAMANI  CHANCHA , SHALI YESENIA</t>
  </si>
  <si>
    <t xml:space="preserve"> PAITAN CCENTE, WILLIAM BRAYAN</t>
  </si>
  <si>
    <t xml:space="preserve"> RAMOS RUIZ, YASMI</t>
  </si>
  <si>
    <t xml:space="preserve"> TORPOCO TAIPE, JORGE LUIS</t>
  </si>
  <si>
    <t xml:space="preserve"> GARCIA LOPEZ, JOHAN WILLIAM</t>
  </si>
  <si>
    <t>PRE-0196</t>
  </si>
  <si>
    <t xml:space="preserve"> HUAMAN SAMANIEGO, LESLY ANDREA</t>
  </si>
  <si>
    <t xml:space="preserve"> QUINTE LIZANA, LORELEY ALIA</t>
  </si>
  <si>
    <t>De 08:00   a   17:00 hrs</t>
  </si>
  <si>
    <t xml:space="preserve">Unidad de Recursos Humanos, Hospital II Huancavelica, Av. Ascension s/n. </t>
  </si>
  <si>
    <t>RED ASISTENCIAL LORETO</t>
  </si>
  <si>
    <t xml:space="preserve"> CORREA SINARAHUA, LUIS ENRIQUE</t>
  </si>
  <si>
    <t>PRE-0132</t>
  </si>
  <si>
    <t>PRE-0133</t>
  </si>
  <si>
    <t xml:space="preserve"> MONTALVAN  CLAUSI , MARIA PILAR</t>
  </si>
  <si>
    <t xml:space="preserve"> PINCHE  GARCIA, IRZA KARELY</t>
  </si>
  <si>
    <t xml:space="preserve"> VASQUEZ SENEPO, RENZO MARCELO</t>
  </si>
  <si>
    <t>De 08:00 a 14:00 horas</t>
  </si>
  <si>
    <t>Área de Selección y Carrera de la Unidad de Recursos Humanos de la Red Asistencial Loreto, Sito Calle 9 de Diciembre Nro 533 - Iquitos - 2do. Piso</t>
  </si>
  <si>
    <t>Iquitos, 05 de setiembre del 2025</t>
  </si>
  <si>
    <t>RED ASISTENCIAL AMAZONAS</t>
  </si>
  <si>
    <t>HUAMAN HUAMAN DELCY</t>
  </si>
  <si>
    <t>PRE-0197</t>
  </si>
  <si>
    <t>SAAVEDRA ALVA JHOMAR GABRIEL</t>
  </si>
  <si>
    <t>PRE-0198</t>
  </si>
  <si>
    <t xml:space="preserve"> 09 setiembre del 2025</t>
  </si>
  <si>
    <t>De 08:00 am   a   17:00 pm</t>
  </si>
  <si>
    <t>Jr Ayacucho 755 - Of. 200 Unidad Recursos humanos Chachapoyas-Amazonas</t>
  </si>
  <si>
    <t>chachapoyas, 05 de setiembre del 2025</t>
  </si>
  <si>
    <t>ZACARIAS ACERO, ALVARO ANTONIO</t>
  </si>
  <si>
    <t>PRE-0158</t>
  </si>
  <si>
    <t>MOZOMBITE CARBAJAL GIANPIERRE</t>
  </si>
  <si>
    <t>PRE-0159</t>
  </si>
  <si>
    <t>CHAPARRO PERCA, FRANK ALDAIR</t>
  </si>
  <si>
    <t>PRE-0160</t>
  </si>
  <si>
    <t>MAMANI VILCA, JUAN RICHARD</t>
  </si>
  <si>
    <t>AGUILAR ADUVIRE, ALEJANDRA</t>
  </si>
  <si>
    <t>PRO-320</t>
  </si>
  <si>
    <t>ELIAS QUISPE. YANIRA DEL ROSARIO</t>
  </si>
  <si>
    <t>ESTRADA MAMANI, NILES YONATHAN</t>
  </si>
  <si>
    <t>LIMACHE MUSJA, JILMER MERINO</t>
  </si>
  <si>
    <t>MELENDEZ ROJAS, LUCERO NANCY</t>
  </si>
  <si>
    <t>MONTAFUR LAYME, FIORELLA</t>
  </si>
  <si>
    <t>POMA TORRES, ALMENDRA JAZMIN</t>
  </si>
  <si>
    <t>SALINAS AGUILAR, RUTH SOFIA DE LOS ANGELES</t>
  </si>
  <si>
    <t>TICONA CHOQUEÑA, JHOSELIN ALEJANDRA</t>
  </si>
  <si>
    <t>TICONA QUISPE, JOHANNA MARYOURI GUISSEL</t>
  </si>
  <si>
    <t>GALLEGOS ROMERO, DANIELA ADRIANA</t>
  </si>
  <si>
    <t>PRO-321</t>
  </si>
  <si>
    <t>CALIZAYA GUTIERREZ, STHEFFANY NEVENKA</t>
  </si>
  <si>
    <t>PRO-322</t>
  </si>
  <si>
    <t>CALIZAYA HUARAHUARA, CARLOS ALBERTO</t>
  </si>
  <si>
    <t>CATACORA LOZA, ERICK RAFAEL</t>
  </si>
  <si>
    <t>GARCIA CRUZ, ADRIANA ELENA</t>
  </si>
  <si>
    <t>TRAUCO SOPLA, FLORI MEZA</t>
  </si>
  <si>
    <t>GARCIA RAMOS, ARIANA GRACE</t>
  </si>
  <si>
    <t>HUILAHUAÑA YUJRA, MAGALY</t>
  </si>
  <si>
    <t>VIGO JIMENEZ, GIANPIERO ANDRE</t>
  </si>
  <si>
    <t>08 Septiembre del 2025</t>
  </si>
  <si>
    <t>De 10:00AM   a   12:00AM</t>
  </si>
  <si>
    <t>Hospital III Daniel Alcides Carrión- Calana KM 6.5</t>
  </si>
  <si>
    <t>RED ASISTENCIAL TACNA</t>
  </si>
  <si>
    <t xml:space="preserve"> CRUZADO ALEGRE, AXEL ARTURO</t>
  </si>
  <si>
    <t>PRE-0134</t>
  </si>
  <si>
    <t xml:space="preserve"> MEDINA HUIZA, ANGIE NICOLLE</t>
  </si>
  <si>
    <t xml:space="preserve"> PINCO RAFAEL, BRIAN ALBERTO</t>
  </si>
  <si>
    <t xml:space="preserve"> AGUILAR MARTINEZ, MARIA ALEJANDRA</t>
  </si>
  <si>
    <t>PRE-0135</t>
  </si>
  <si>
    <t xml:space="preserve"> JULCA ACEDO, FIORELLA JACKELYNE</t>
  </si>
  <si>
    <t>PAZ  MAJUAN, JOAQUIN LEONARDO</t>
  </si>
  <si>
    <t>RIOS ABAD, VIANCA NICOLE</t>
  </si>
  <si>
    <t xml:space="preserve"> OBANDO RUBIO, ALEXANDRA IVETH</t>
  </si>
  <si>
    <t>PRO-0308</t>
  </si>
  <si>
    <t xml:space="preserve"> VELASQUEZ DE LA CRUZ, RODOLFO LENIN</t>
  </si>
  <si>
    <t xml:space="preserve"> ALVA RUEDA, ANDREA NICOLLE</t>
  </si>
  <si>
    <t>PRO-0309</t>
  </si>
  <si>
    <t xml:space="preserve"> GUILLEN LUGO, JORDANI JHERSON</t>
  </si>
  <si>
    <t>PRO-0310</t>
  </si>
  <si>
    <t xml:space="preserve"> MENDOZA GONZALES, ANA PAULA</t>
  </si>
  <si>
    <t>PRO-0311</t>
  </si>
  <si>
    <t xml:space="preserve"> MENDOZA GONZALES, LIZETH GUADALUPE</t>
  </si>
  <si>
    <t>VILLARREAL BURGOS, CLAUDIA GERALDINE</t>
  </si>
  <si>
    <t>PRO-0312</t>
  </si>
  <si>
    <t>De 9:00 am. a 1:00 pm. y de 2:00 pm.  a   4:00 pm.</t>
  </si>
  <si>
    <t>División de Recursos Humanos del Hospital III Chimbote 
Av. Circunvalación N° 119 - Urb. Laderas del Norte - Chimbote.</t>
  </si>
  <si>
    <t>RED ASISTENCIAL ANCASH</t>
  </si>
  <si>
    <t>Chimbote, 05 de setiembre del 2025</t>
  </si>
  <si>
    <t>RED ASISTENCIAL PUNO</t>
  </si>
  <si>
    <t xml:space="preserve"> CANALES ANDRADE, OSCAR ABAD</t>
  </si>
  <si>
    <t>PRE-0169</t>
  </si>
  <si>
    <t xml:space="preserve"> NOVOA RODRIGUEZ, FERNANDO ALCIDES</t>
  </si>
  <si>
    <t xml:space="preserve"> CONDORI INQUILLA, IVAN RONY</t>
  </si>
  <si>
    <t>PRE-0170</t>
  </si>
  <si>
    <t xml:space="preserve"> OLARTE QUISPE, JORGE GUILLERMO</t>
  </si>
  <si>
    <t xml:space="preserve"> MAMANCHURA   MAMANI, DANIELA SONIA</t>
  </si>
  <si>
    <t>PRE-0171</t>
  </si>
  <si>
    <t xml:space="preserve"> CHAMBILLA  ARIAS, IRIS MADONA</t>
  </si>
  <si>
    <t>PRE-0172</t>
  </si>
  <si>
    <t xml:space="preserve"> MAMANI MANZANO, FRANCISCA</t>
  </si>
  <si>
    <t xml:space="preserve"> MAMANI QUISPE, LIZ MAYELI</t>
  </si>
  <si>
    <t xml:space="preserve"> RAMOS MENDOZA , DIANA NAYELY</t>
  </si>
  <si>
    <t xml:space="preserve"> VELASQUEZ VELASQUEZ, CLAUDIA SOLEDAD</t>
  </si>
  <si>
    <t xml:space="preserve"> TUPA POMA, ANTHONNY JESUS</t>
  </si>
  <si>
    <t>PRE-0173</t>
  </si>
  <si>
    <t xml:space="preserve"> CHAYÑA PNEDA, SARAHI DAYANA</t>
  </si>
  <si>
    <t>PRE-0174</t>
  </si>
  <si>
    <t xml:space="preserve"> YANA HUANCA, JONNY BRAYAND</t>
  </si>
  <si>
    <t xml:space="preserve"> HUARSAYA  BELLIDO, YESENIA MARIBEL</t>
  </si>
  <si>
    <t>PRE-0175</t>
  </si>
  <si>
    <t xml:space="preserve"> CASTILLO CUCHUYRUMI, GABRIEL SIMEON</t>
  </si>
  <si>
    <t>PRO-0324</t>
  </si>
  <si>
    <t xml:space="preserve"> OCHOA ARPITA, MARILYN ZIHOMARA</t>
  </si>
  <si>
    <t xml:space="preserve"> PARILLO ARPASI, MIRELY CARMEN</t>
  </si>
  <si>
    <t xml:space="preserve"> VILCA QUISPE, STEFANI VANESSA</t>
  </si>
  <si>
    <t xml:space="preserve"> LIMACHI CANAZA, LIZBETH BRENDHA</t>
  </si>
  <si>
    <t>PRO-0325</t>
  </si>
  <si>
    <t xml:space="preserve"> OLAGUIVEL ZEA, LUIS DIEGO</t>
  </si>
  <si>
    <t xml:space="preserve"> DURAN QUIROZ, CARLOS FELIPE</t>
  </si>
  <si>
    <t>PRO-0326</t>
  </si>
  <si>
    <t xml:space="preserve"> GUTIERREZ MACHACA , CARLOS ISRAEL</t>
  </si>
  <si>
    <t xml:space="preserve"> LLANO MAMANI, EMILY BRISETT</t>
  </si>
  <si>
    <t xml:space="preserve"> CARRANZA BUSTINZA, IVAN</t>
  </si>
  <si>
    <t>PRO-0327</t>
  </si>
  <si>
    <t xml:space="preserve"> LUPACA MAMANI, WALDIR</t>
  </si>
  <si>
    <t>De 8:30 am a 1:00 pm y de 2:00 pm a 5:00 pm</t>
  </si>
  <si>
    <t>DIVISIÓN DE RECURSOS HUMANOS - 5TO PISO
Av. El Sol N° 913 – PUNO - Ovalo Ramon Castilla - Puno</t>
  </si>
  <si>
    <t xml:space="preserve">DIVISION DE FINANZAS / ADMINISTRACION </t>
  </si>
  <si>
    <t xml:space="preserve">MONROY JIMENEZ JORGE LUIS </t>
  </si>
  <si>
    <t>PRE-0112</t>
  </si>
  <si>
    <t>DIVISION DE FINANZAS / CONTABILIDAD</t>
  </si>
  <si>
    <t>CAMPOS TORRES WALTER JOHAN ALESSANDRA</t>
  </si>
  <si>
    <t>PRE-0113</t>
  </si>
  <si>
    <t>DIVISION DE PLANEAMIENTO, CALIDAD Y CONTROL INTERNO / ADMINISTRACION</t>
  </si>
  <si>
    <t>SARMIENTO DOMINGUEZ AARON SALOMON</t>
  </si>
  <si>
    <t>PRO - 0302</t>
  </si>
  <si>
    <t>De 8:00 horas   a   16:00 horas</t>
  </si>
  <si>
    <t>Calle Huacachina A10. Urb Sol de Ica (ex ipae)</t>
  </si>
  <si>
    <t>RED ASISTENCIAL ICA</t>
  </si>
  <si>
    <t>PROCESO DE SELECCIÓN DE PRACTICAS PRE PROFESIONALES Y PROFESIONALES ADMINISTRATIVAS EN EL SEGURO SOCIAL DE SALUD - ESSALUD 2025</t>
  </si>
  <si>
    <t>RESULTADOS DE  LA EVALUACION PSICOTECNICA</t>
  </si>
  <si>
    <t>RED PRESTACIONAL LAMBAYEQUE</t>
  </si>
  <si>
    <t>Oficina de Administración</t>
  </si>
  <si>
    <t>Administración</t>
  </si>
  <si>
    <t>PRE-0100</t>
  </si>
  <si>
    <t xml:space="preserve"> FONTELA VASQUEZ, ANDRE FABRICIO</t>
  </si>
  <si>
    <t xml:space="preserve"> GARCIA CRUZ, TREYSI AMNEMI</t>
  </si>
  <si>
    <t xml:space="preserve"> GARNIQUE CASAS, CLAUDIA NOELIA</t>
  </si>
  <si>
    <t xml:space="preserve"> MALCA HERNANDEZ, ANTONY YAMPIER</t>
  </si>
  <si>
    <t xml:space="preserve"> MONTENEGRO MONJA, CESAR SLEYTHER</t>
  </si>
  <si>
    <t>Oficina de Gestión y Desarrollo</t>
  </si>
  <si>
    <t>Ingeniería  Industrial</t>
  </si>
  <si>
    <t>PRE-0101</t>
  </si>
  <si>
    <t xml:space="preserve"> PUYEN PERLECHE, KARINA</t>
  </si>
  <si>
    <t>Oficina de Planificación y Desarrollo</t>
  </si>
  <si>
    <t>Estadistica</t>
  </si>
  <si>
    <t>PRE-0102</t>
  </si>
  <si>
    <t xml:space="preserve"> ARIAS CUEVA, DIEGO RAFAEL</t>
  </si>
  <si>
    <t>Oficina de Presupuestos y Costos</t>
  </si>
  <si>
    <t>Contabilidad</t>
  </si>
  <si>
    <t>PRE-0103</t>
  </si>
  <si>
    <t xml:space="preserve"> DELGADO ROJAS, LUIS ALEXANDER</t>
  </si>
  <si>
    <t xml:space="preserve"> FERNANDEZ CHAVEZ, MILAGROS DEL CARMEN</t>
  </si>
  <si>
    <t xml:space="preserve">Economía </t>
  </si>
  <si>
    <t>PRE-0104</t>
  </si>
  <si>
    <t xml:space="preserve"> AQUINO VASQUEZ, FERNANDO MANUEL</t>
  </si>
  <si>
    <t xml:space="preserve"> GARCÍA URRUTIA OLIVERA, MANUEL SEBASTIAN</t>
  </si>
  <si>
    <t xml:space="preserve"> LEON MANCHEGO, FELA NOEMI</t>
  </si>
  <si>
    <t xml:space="preserve"> SOBERON BRAVO, ISMAEL ANTONIO</t>
  </si>
  <si>
    <t xml:space="preserve"> VEGA  DIAZ , ERICK OSMAR</t>
  </si>
  <si>
    <t>Oficina de Asesoría Jurídica</t>
  </si>
  <si>
    <t>Derecho</t>
  </si>
  <si>
    <t>PRE-0105</t>
  </si>
  <si>
    <t xml:space="preserve"> CHAFLOQUE GONZALEZ, ALEXANDRA YAMILÉ</t>
  </si>
  <si>
    <t xml:space="preserve"> CHUNG BENITES, DIEGO FABRICIO</t>
  </si>
  <si>
    <t xml:space="preserve"> CUEVA FENCO, MILAGROS DEL ROSARIO</t>
  </si>
  <si>
    <t xml:space="preserve"> DAVILA ROMERO, LESLY</t>
  </si>
  <si>
    <t xml:space="preserve"> DELGADO MACO, KATHERYN CELINA</t>
  </si>
  <si>
    <t xml:space="preserve"> GARNIQUE CASAS, VIVIANA VANESSA</t>
  </si>
  <si>
    <t xml:space="preserve"> GARNIQUE VASQUEZ, GIANELLI PIERINA</t>
  </si>
  <si>
    <t xml:space="preserve"> GONZALES VELASQUEZ, RUTH IVETT</t>
  </si>
  <si>
    <t xml:space="preserve"> HERNÁNDEZ CAYAO, JHONATAN FERNANDO</t>
  </si>
  <si>
    <t xml:space="preserve"> LEÓN  CHIROQUE , MÍRIAM ESTHEFANY</t>
  </si>
  <si>
    <t xml:space="preserve"> RAMIREZ BUSTAMANTE, LUZ ALEXANDRA</t>
  </si>
  <si>
    <t xml:space="preserve"> SANCHEZ LOPEZ, YAKYTU MYSHKY</t>
  </si>
  <si>
    <t xml:space="preserve"> SANTISTEBAN SANDOVAL, MARIELA</t>
  </si>
  <si>
    <t xml:space="preserve"> VALLEJOS GONZALES, MARCIA PATRICIA</t>
  </si>
  <si>
    <t xml:space="preserve"> ZEA DIAZ, KAREN ANGELA</t>
  </si>
  <si>
    <t>Oficina de Recursos Humanos</t>
  </si>
  <si>
    <t>PRE-0106</t>
  </si>
  <si>
    <t xml:space="preserve"> ALEJANDRIA TORRES, ANA CAROLINA</t>
  </si>
  <si>
    <t xml:space="preserve"> CHILCON  ALVAREZ, PIEER OSMIT</t>
  </si>
  <si>
    <t xml:space="preserve"> ELERA ALARCON, CINTHIA THALIA</t>
  </si>
  <si>
    <t xml:space="preserve"> GONZALES  DÍAZ, AMMY DAYANA</t>
  </si>
  <si>
    <t xml:space="preserve"> GORDILLO CHICANA, SAMANTA</t>
  </si>
  <si>
    <t xml:space="preserve"> GUERRERO BURGA, ROCIO ARIANA</t>
  </si>
  <si>
    <t xml:space="preserve"> LOCONI  CORREA, MARIANA ALEJANDRA</t>
  </si>
  <si>
    <t xml:space="preserve"> MANANÍ  CARRILLO , MARÍA FERNANDA</t>
  </si>
  <si>
    <t xml:space="preserve"> MEDINA YARLEQUE, CARLOS DANIEL FRANCISCO</t>
  </si>
  <si>
    <t xml:space="preserve"> MERCEDES CHAVEZ, ANDREA CAROLINA</t>
  </si>
  <si>
    <t xml:space="preserve"> PERLECHE SANDOVAL, ANA CLAUDIA DE FATIMA</t>
  </si>
  <si>
    <t xml:space="preserve"> PÉREZ ANCAJIMA, OLENKA DAYANNA</t>
  </si>
  <si>
    <t>PRE-0107</t>
  </si>
  <si>
    <t xml:space="preserve"> PRADO ALARCÓN, STEVEN VIDAL</t>
  </si>
  <si>
    <t xml:space="preserve"> SOBERON BRAVO, PABLO ISAAC</t>
  </si>
  <si>
    <t>Oficina de Abastecimiento y Control Patrimonial</t>
  </si>
  <si>
    <t>PRE-0109</t>
  </si>
  <si>
    <t xml:space="preserve"> BECERRA AGURTO, MERVIN MIGUEL</t>
  </si>
  <si>
    <t xml:space="preserve"> ROMERO TORRES, JOSE WILSON</t>
  </si>
  <si>
    <t>Oficina de Soporte Informatico</t>
  </si>
  <si>
    <t>Ingeniería de Sistemas</t>
  </si>
  <si>
    <t>PRE-0111</t>
  </si>
  <si>
    <t xml:space="preserve"> CHIRA CRUZ, KEVIN</t>
  </si>
  <si>
    <t xml:space="preserve"> MUNDACA MORI, ALVARO MITCHEL</t>
  </si>
  <si>
    <t xml:space="preserve"> PEDRAZA RIVADENEIRA, JOSUE JOAL</t>
  </si>
  <si>
    <t xml:space="preserve"> VALLEJOS VILLEGAS, ADOLFO</t>
  </si>
  <si>
    <t>1. La siguiente etapa del proceso se realizará de acuerdo al cronograma establecido en la convocatoria:</t>
  </si>
  <si>
    <r>
      <t>Fecha: 08 al 09 de setiembre;  Entrega de Ficha Resumen Curricular
(Oficina</t>
    </r>
    <r>
      <rPr>
        <b/>
        <sz val="10.5"/>
        <color indexed="10"/>
        <rFont val="Arial"/>
        <family val="2"/>
      </rPr>
      <t xml:space="preserve"> </t>
    </r>
    <r>
      <rPr>
        <b/>
        <sz val="10.5"/>
        <rFont val="Arial"/>
        <family val="2"/>
      </rPr>
      <t>de Recursos Humanos de la Red Prestacional Lambayeque.Plaza de la Seguridad Social s/n -Chiclayo de 08:00 a 16:00 horas)</t>
    </r>
  </si>
  <si>
    <t xml:space="preserve">COMISIÓN RESPONSABLE                                                                                                                                                                                                                                                                                                            </t>
  </si>
  <si>
    <t>Red Prestacional Lambayeque</t>
  </si>
  <si>
    <t>NOTA IMPORTANTE: Los postulantes aprobados que cumplan con los requisitos establecidos en las bases, deberán presentar en el horario, fecha y lugar señalado en los resultados de la Evaluación Psicotécnica, los siguientes documentos: 
1. Formato 01 "Ficha de Postulación Modalidades Formativas"
2. Formato 02 "Declaración Jurada", 
3. Formato 03 "Consentimiento para tratamiento de datos personales"
4. Formato 04 "Carta de Presentación de la Universidad (para prácticas preprofesionales) 
5. Constancia de Egresado (para prácticas profesionales)
6. Hoja de vida (Currículum vitae) documentada y actualizada con documento de identidad</t>
  </si>
  <si>
    <t>RED ASISTENCIAL JAEN</t>
  </si>
  <si>
    <t>CUBAS RODRIGUEZ DIEGO ALEXANDER</t>
  </si>
  <si>
    <t>PRO-0315</t>
  </si>
  <si>
    <t>PAREDES VALLADARES MARICIELO</t>
  </si>
  <si>
    <t>De 08:00 a 16:00 Hras.</t>
  </si>
  <si>
    <r>
      <t>Av. Mesones Muro N</t>
    </r>
    <r>
      <rPr>
        <b/>
        <sz val="10"/>
        <color theme="1"/>
        <rFont val="Calibri"/>
        <family val="2"/>
      </rPr>
      <t>°</t>
    </r>
    <r>
      <rPr>
        <b/>
        <sz val="10"/>
        <color theme="1"/>
        <rFont val="Arial"/>
        <family val="2"/>
      </rPr>
      <t>1090 Red Asistencial Jaén (3er. piso)</t>
    </r>
  </si>
  <si>
    <t>Unidad de Recursos Humanos - Hospital II Pucallpa (Av. Lloque Yupanqui 510)</t>
  </si>
  <si>
    <t>RED ASISTENCIAL MADRE DE DIOS</t>
  </si>
  <si>
    <t xml:space="preserve"> ALCCA   HALIRE, RUTH MILAGROS</t>
  </si>
  <si>
    <t>PRE-0210</t>
  </si>
  <si>
    <t xml:space="preserve"> ALIAGA CARBAJAL, ANTHONY NELSON</t>
  </si>
  <si>
    <t>PRE-0211</t>
  </si>
  <si>
    <t xml:space="preserve"> CALLATA VALLES, LYANA</t>
  </si>
  <si>
    <t>PRE-0213</t>
  </si>
  <si>
    <t xml:space="preserve"> CAÑARI SAMATA, NEIL</t>
  </si>
  <si>
    <t>PRE-0214</t>
  </si>
  <si>
    <t xml:space="preserve"> COAPAZA TURPO, VANESSA SHIRLY</t>
  </si>
  <si>
    <t xml:space="preserve"> DEL CARPIO HUAYHUA, DANIEL AUGUSTO ELOY</t>
  </si>
  <si>
    <t>PRO-0347</t>
  </si>
  <si>
    <t xml:space="preserve"> RUIZ CALCINA, FIORELLA DE LOS MILAGROS</t>
  </si>
  <si>
    <t>Unidad de Recursos Humanos / Av. Andres Avelino Cáceres Nº560</t>
  </si>
  <si>
    <t>SILVANO RAMIREZ, JOSEPH SUAHIR</t>
  </si>
  <si>
    <t>RIVERA ALFARO, JAIR MAURICIO</t>
  </si>
  <si>
    <t>PRE-0155</t>
  </si>
  <si>
    <t>CARDENAS  TANG, FRANCO ALONSO</t>
  </si>
  <si>
    <t>PRE-0156</t>
  </si>
  <si>
    <t xml:space="preserve"> CHUQUIPIONDO PINCHI, SAI</t>
  </si>
  <si>
    <t xml:space="preserve"> CUEVA RAMOS, DIEGO SAUL</t>
  </si>
  <si>
    <t xml:space="preserve"> GANOZA SALAS, ANDY LINO</t>
  </si>
  <si>
    <t>VASQUEZ ARBILDO, BIANCA ARLETT</t>
  </si>
  <si>
    <t>MURRIETA PACAYA, JOSE LUIS</t>
  </si>
  <si>
    <t>PRE-0157</t>
  </si>
  <si>
    <t>SEDE CENTRAL</t>
  </si>
  <si>
    <t xml:space="preserve"> HUAYLLAHUAMAN LEON, TEO FABIAN</t>
  </si>
  <si>
    <t>PRE-0002</t>
  </si>
  <si>
    <t xml:space="preserve"> MALLMA FALCÓN , KATHERIN THAÍS</t>
  </si>
  <si>
    <t xml:space="preserve"> GUZMAN PEREZ, JHUDIT MARINA</t>
  </si>
  <si>
    <t>PRE-0003</t>
  </si>
  <si>
    <t xml:space="preserve"> NÚÑEZ  ESTRADA, SERGIO DAVID</t>
  </si>
  <si>
    <t xml:space="preserve"> SALAS VILLAR, ARIANA MILENA</t>
  </si>
  <si>
    <t xml:space="preserve"> ANCCO AMANCIO, XIMENA</t>
  </si>
  <si>
    <t>PRE-0005</t>
  </si>
  <si>
    <t xml:space="preserve"> ARTEAGA MATOS, ANDREA GIANINA</t>
  </si>
  <si>
    <t xml:space="preserve"> AURIS GARAY, ARLYN GIANELLA</t>
  </si>
  <si>
    <t xml:space="preserve"> GUERRERO  LUDEÑA, LUIS FABIANO</t>
  </si>
  <si>
    <t xml:space="preserve"> HIDALGO CANDELA, ANDRE</t>
  </si>
  <si>
    <t xml:space="preserve"> PEREZ BARCO, LUIS DAVID</t>
  </si>
  <si>
    <t xml:space="preserve"> SALSAVILCA POZO, SOPHIA ANTUANE</t>
  </si>
  <si>
    <t xml:space="preserve"> URBANO DE LA CRUZ, HEIDI JHADIRA</t>
  </si>
  <si>
    <t xml:space="preserve"> ZUÑIGA VILLENA, RICARDO JESUS</t>
  </si>
  <si>
    <t xml:space="preserve"> ATAO VILA, ARIEL JUAN DE DIOS</t>
  </si>
  <si>
    <t>PRE-0006</t>
  </si>
  <si>
    <t xml:space="preserve"> HIDALGO ARTICA, JEREMIS SEBASTIAN</t>
  </si>
  <si>
    <t xml:space="preserve"> COLQUE ARCE, MARY TERESA</t>
  </si>
  <si>
    <t>PRE-0007</t>
  </si>
  <si>
    <t xml:space="preserve"> SILVESTRE  DIAZ, MISHELL DELFINA</t>
  </si>
  <si>
    <t xml:space="preserve"> VARGAS HUACHHUACO, ALEXANDRA</t>
  </si>
  <si>
    <t>PRE-0008</t>
  </si>
  <si>
    <t xml:space="preserve"> GOMEZ BENANCIO, ROSMEL</t>
  </si>
  <si>
    <t>PRE-0010</t>
  </si>
  <si>
    <t xml:space="preserve"> VALLE LLOCLLA, ADRIANA</t>
  </si>
  <si>
    <t xml:space="preserve"> CARDENAS POMALAZA, KARINA</t>
  </si>
  <si>
    <t>PRE-0011</t>
  </si>
  <si>
    <t xml:space="preserve"> CHALLCO MEJIA, JEFFREY JAMIL</t>
  </si>
  <si>
    <t xml:space="preserve"> CRUZ CORAHUA, HEIDY ASUNTA</t>
  </si>
  <si>
    <t xml:space="preserve"> SÁNCHEZ SALAS, NÉSTOR ALEJANDRO</t>
  </si>
  <si>
    <t xml:space="preserve"> ZARABIA  PORTUGUEZ, NICOLE PIERINA</t>
  </si>
  <si>
    <t xml:space="preserve"> ESPIRITU UNSIHUAY, ERIKA MILAGROS</t>
  </si>
  <si>
    <t>PRE-0015</t>
  </si>
  <si>
    <t xml:space="preserve"> PINEDO  GUZMAN, SHIRLEY ALEXIA</t>
  </si>
  <si>
    <t>PRE-0016</t>
  </si>
  <si>
    <t xml:space="preserve"> ASTO ENCALADA, JORGE ARMANDO</t>
  </si>
  <si>
    <t>PRE-0018</t>
  </si>
  <si>
    <t xml:space="preserve"> CAMPOS QUIROZ, FERNANDO DAVID</t>
  </si>
  <si>
    <t xml:space="preserve"> ORTIZ GUILLEN, HECTOR ENRIQUE</t>
  </si>
  <si>
    <t>PRE-0019</t>
  </si>
  <si>
    <t xml:space="preserve"> RAMOS  FERNANDEZ, YESSENIA BRIGGITTE</t>
  </si>
  <si>
    <t xml:space="preserve"> BENDEZU SALAZAR, URIEL YACOB</t>
  </si>
  <si>
    <t>PRE-0020</t>
  </si>
  <si>
    <t xml:space="preserve"> CASSINA DOZA, NICOLE MELYSSA</t>
  </si>
  <si>
    <t xml:space="preserve"> COPARA ROJAS, MIRELLA MEGUMI</t>
  </si>
  <si>
    <t xml:space="preserve"> LANDA MALQUI, XIOMARA ANTONELA</t>
  </si>
  <si>
    <t xml:space="preserve"> USCATA OLIVARES, VICTOR ALBERTO ESTEBAN</t>
  </si>
  <si>
    <t xml:space="preserve"> GOMEZ CARRANZA, CARLA NICOLE</t>
  </si>
  <si>
    <t>PRE-0021</t>
  </si>
  <si>
    <t xml:space="preserve"> MARCA HUAMANI, NAYLIN ANAIZ</t>
  </si>
  <si>
    <t xml:space="preserve"> MAYORCA PECHE, YIZZE PAOLA</t>
  </si>
  <si>
    <t xml:space="preserve"> ORE RAMOS, RUTH JACQUELINE</t>
  </si>
  <si>
    <t xml:space="preserve"> TAMARIZ ALEJOS, ASTRID MERITXELL</t>
  </si>
  <si>
    <t xml:space="preserve"> VICENTE MACHACA, MARELI CAMILA</t>
  </si>
  <si>
    <t xml:space="preserve"> AMARILLO ZUÑE, FABRICIO IVÁN</t>
  </si>
  <si>
    <t>PRE-0022</t>
  </si>
  <si>
    <t xml:space="preserve"> CUYUBAMBA MUÑOZ, CHRISTIAN DAVID</t>
  </si>
  <si>
    <t xml:space="preserve"> ESTEBAN MARTEL, PAOOLO FERNANDO</t>
  </si>
  <si>
    <t xml:space="preserve"> PORTOCARRERO HUALLULLO, PIER</t>
  </si>
  <si>
    <t xml:space="preserve"> RIVERA RODRIGUEZ, RODRIGO OMAR</t>
  </si>
  <si>
    <t xml:space="preserve"> PURIZACA SANCHEZ, DANIEL JUSTO</t>
  </si>
  <si>
    <t>PRE-0024</t>
  </si>
  <si>
    <t xml:space="preserve"> SILVA MORALES, SAMUEL</t>
  </si>
  <si>
    <t xml:space="preserve"> VELASQUE ALCARRAZ, JHOSEP RODRIGO</t>
  </si>
  <si>
    <t xml:space="preserve"> ZABARBURÚ TORREJÓN, AYRTON</t>
  </si>
  <si>
    <t xml:space="preserve"> GONZALES  TORERO, RAÙL JESÙS</t>
  </si>
  <si>
    <t>PRE-0026</t>
  </si>
  <si>
    <t xml:space="preserve"> AMADO URIBE, CRISTHIAN</t>
  </si>
  <si>
    <t>PRE-0028</t>
  </si>
  <si>
    <t xml:space="preserve"> AMBROSIO PEREZ, ANTUANETTE LALESHKA</t>
  </si>
  <si>
    <t xml:space="preserve"> BACA RODRÍGUEZ, RICARDO MATIAS</t>
  </si>
  <si>
    <t xml:space="preserve"> BARBOZA ALVAREZ, XAVIER</t>
  </si>
  <si>
    <t xml:space="preserve"> CABRERA  UBILLUS, ALEHANDRO ROBSON</t>
  </si>
  <si>
    <t xml:space="preserve"> GONZA VICENTE, DIEGO JOSE</t>
  </si>
  <si>
    <t xml:space="preserve"> HUAMANI  GARIBAY, MARICIELO NICOL</t>
  </si>
  <si>
    <t xml:space="preserve"> HUARINO PARINANGO, ERIK JOSÉ</t>
  </si>
  <si>
    <t xml:space="preserve"> HUETE FELIX, ALLISON NICOLLE PAOLA</t>
  </si>
  <si>
    <t xml:space="preserve"> NAHUERO MONTOYA, JIMENA LUCIANA</t>
  </si>
  <si>
    <t xml:space="preserve"> NOVOA SALAZAR, FABIAN</t>
  </si>
  <si>
    <t xml:space="preserve"> QUIROZ  VIZCARRA, FERNANDO ANDRES</t>
  </si>
  <si>
    <t xml:space="preserve"> ROJAS GUTIERREZ, JOSE ANTONIO</t>
  </si>
  <si>
    <t xml:space="preserve"> SALVADOR FABIAN, ERICKS JHOSTIN EMERSON</t>
  </si>
  <si>
    <t xml:space="preserve"> CONDOR SANTOS, GIANELLA HARVEY</t>
  </si>
  <si>
    <t>PRE-0029</t>
  </si>
  <si>
    <t xml:space="preserve"> PACHECO AGUILAR, JEAN POOL FERNANDO</t>
  </si>
  <si>
    <t xml:space="preserve"> PAUCARMAYTA VERA, MISAEL</t>
  </si>
  <si>
    <t xml:space="preserve"> QUISPELUZA  JUÁREZ, RODRIGO SAMUEL</t>
  </si>
  <si>
    <t xml:space="preserve"> RISCO SULLON, MICHAEL ALDAIR</t>
  </si>
  <si>
    <t xml:space="preserve"> RODRIGUEZ ÑAHUINRIPA, CARLA VALERIA</t>
  </si>
  <si>
    <t xml:space="preserve"> TINEO  RUIZ, CORAIMA MILUSKA</t>
  </si>
  <si>
    <t xml:space="preserve"> URTEAGA  JAICO, GABRIELA TERESA</t>
  </si>
  <si>
    <t xml:space="preserve"> CHAVEZ GONZALES, EDDY GEISEN</t>
  </si>
  <si>
    <t>PRE-0030</t>
  </si>
  <si>
    <t xml:space="preserve"> CONTRERAS QUISPE , JHONY ALFREDO</t>
  </si>
  <si>
    <t xml:space="preserve"> FLORES TAPULLIMA, CARLOS ZEHIR</t>
  </si>
  <si>
    <t xml:space="preserve"> MORALES CANAL, BLANCA BRIGIDA</t>
  </si>
  <si>
    <t xml:space="preserve"> ROBLES PRADO, PAOLO FRANCISCO</t>
  </si>
  <si>
    <t xml:space="preserve"> SANCHEZ PRUDENCIO, LUIS MARTIN</t>
  </si>
  <si>
    <t xml:space="preserve"> SERRANO VASQUEZ, DEBORA JIMENA</t>
  </si>
  <si>
    <t xml:space="preserve"> SILVA BARTOLOME, BRENDA BELUD</t>
  </si>
  <si>
    <t xml:space="preserve"> SILVA RAMOS, CRISTIAN JOSUE</t>
  </si>
  <si>
    <t xml:space="preserve"> SULCA ALARCON, NATHALY YUDITH</t>
  </si>
  <si>
    <t xml:space="preserve"> VARGAS GONZALO, FABIAN ALEXANDRO</t>
  </si>
  <si>
    <t xml:space="preserve"> ZUÑIGA ARRIAGA, MARILENA</t>
  </si>
  <si>
    <t xml:space="preserve"> ESPINOZA MARTIN, AYLIN YAMILE</t>
  </si>
  <si>
    <t>PRE-0031</t>
  </si>
  <si>
    <t xml:space="preserve"> ESPINOZA ROMERO, CRYSTEL</t>
  </si>
  <si>
    <t xml:space="preserve"> GUTIERREZ HUALLPARIMACHI, JOEL JULIAN</t>
  </si>
  <si>
    <t xml:space="preserve"> HUATUCO JANAMPA, ANGEL DANIEL</t>
  </si>
  <si>
    <t>PRE-0032</t>
  </si>
  <si>
    <t xml:space="preserve"> ROJAS  SEBASTIAN, GUINESKA EMILIA</t>
  </si>
  <si>
    <t xml:space="preserve"> ASENCIOS ANTONIO, JOSE LUIS</t>
  </si>
  <si>
    <t>PRE-0034</t>
  </si>
  <si>
    <t xml:space="preserve"> LIPA SORALUZ, ELVIS DAVID</t>
  </si>
  <si>
    <t xml:space="preserve"> MENDOZA GUEVARA, FERNANDO ALONSO</t>
  </si>
  <si>
    <t xml:space="preserve"> MERA  MARTINEZ, ALBERTO LEONIDAS</t>
  </si>
  <si>
    <t xml:space="preserve"> SANTOS VELASQUEZ, FRANCISCO ALEXIS</t>
  </si>
  <si>
    <t xml:space="preserve"> SULLCA  MENDIVIL, ANDREA AVRIL</t>
  </si>
  <si>
    <t>PRE-0036</t>
  </si>
  <si>
    <t xml:space="preserve"> ARCE RODRIGUEZ, CESAR FABRIZZIO</t>
  </si>
  <si>
    <t>PRE-0037</t>
  </si>
  <si>
    <t xml:space="preserve"> JULCA COPELLO, NADIA ISABEL</t>
  </si>
  <si>
    <t xml:space="preserve"> QUISPE PALOMINO, SILVIA MILAGROS</t>
  </si>
  <si>
    <t xml:space="preserve"> SOSA YALE, ELIZABETH LIZ</t>
  </si>
  <si>
    <t xml:space="preserve"> CUELLAR CAMACHO, JULISA YARLIN</t>
  </si>
  <si>
    <t>PRE-0038</t>
  </si>
  <si>
    <t xml:space="preserve"> ESCAJADILLO DAVALOS, ARIEL</t>
  </si>
  <si>
    <t>PRE-0041</t>
  </si>
  <si>
    <t xml:space="preserve"> RENTERIA ANAPAN, LADY PAMELA</t>
  </si>
  <si>
    <t xml:space="preserve"> SOTOMAYOR LAVADO, ANDREA GUADALUPE</t>
  </si>
  <si>
    <t xml:space="preserve"> EYZAGUIRRE REYES, BRISSETTE SOPHIA</t>
  </si>
  <si>
    <t>PRE-0043</t>
  </si>
  <si>
    <t xml:space="preserve"> CHOQUE RIVAS, ANAVELA NOEMI</t>
  </si>
  <si>
    <t>PRE-0046</t>
  </si>
  <si>
    <t xml:space="preserve"> MAMANI  LOPEZ, OSCAR MAURICIO</t>
  </si>
  <si>
    <t>PRE-0047</t>
  </si>
  <si>
    <t xml:space="preserve"> HUAYHUAS GALVAN, GEORGE BRANDOM</t>
  </si>
  <si>
    <t>PRE-0051</t>
  </si>
  <si>
    <t xml:space="preserve"> ALEJO CASAVERDE, GUILLERMO JESÚS</t>
  </si>
  <si>
    <t>PRE-0052</t>
  </si>
  <si>
    <t xml:space="preserve"> MADRID GARGATE, CHRISTINA JENNIFER</t>
  </si>
  <si>
    <t xml:space="preserve"> COSAR CALCINO, FAVIO</t>
  </si>
  <si>
    <t>PRE-0055</t>
  </si>
  <si>
    <t xml:space="preserve"> MORENO GONZALES, LUZ ESTÉFANY</t>
  </si>
  <si>
    <t xml:space="preserve"> RODRIGUEZ YURIVILCA, BARBARA NICOLE</t>
  </si>
  <si>
    <t xml:space="preserve"> ADRIANZEN FLORES, CARLOS ARTURO</t>
  </si>
  <si>
    <t>PRE-0056</t>
  </si>
  <si>
    <t xml:space="preserve"> CHAVARRIA ALFARO, OCTAVIO ENRIQUE</t>
  </si>
  <si>
    <t xml:space="preserve"> GUTIERREZ LAYSECA, MARIA CELESTE</t>
  </si>
  <si>
    <t>PRE-0057</t>
  </si>
  <si>
    <t xml:space="preserve"> CABANILLAS CORONADO, MARIO JOSE</t>
  </si>
  <si>
    <t>PRE-0058</t>
  </si>
  <si>
    <t xml:space="preserve"> LEYVA ZAVALETA, MARCIA NIKOL ANDREA</t>
  </si>
  <si>
    <t xml:space="preserve"> NEYRA VILLALOBOS, ELÍAS ANDRÉ</t>
  </si>
  <si>
    <t>PRE-0059</t>
  </si>
  <si>
    <t xml:space="preserve"> ATAUJE MONTOYA, DANIELA</t>
  </si>
  <si>
    <t>PRE-0226</t>
  </si>
  <si>
    <t xml:space="preserve"> LARA NAVARRO, JOSUE ALEXIS</t>
  </si>
  <si>
    <t xml:space="preserve"> PURIZACA SANCHEZ, SARAI GABY</t>
  </si>
  <si>
    <t xml:space="preserve"> RIVERA UGARTE, ANGEL JEANPIERRE</t>
  </si>
  <si>
    <t xml:space="preserve"> ECHEVERRIA CAHUANA, SEBASTIAN JAREK</t>
  </si>
  <si>
    <t>PRE-0228</t>
  </si>
  <si>
    <t xml:space="preserve"> CONDE GALINDO, LEONELA JANET</t>
  </si>
  <si>
    <t>PRE-0229</t>
  </si>
  <si>
    <t xml:space="preserve"> LEON RIOS, MARIA VICTORIA</t>
  </si>
  <si>
    <t>PRE-0230</t>
  </si>
  <si>
    <t xml:space="preserve"> ALVAREZ JIMENEZ, BRITHANY KAROL</t>
  </si>
  <si>
    <t>PRO-0233</t>
  </si>
  <si>
    <t xml:space="preserve"> LOZANO RAMIREZ, ANA LUCIA</t>
  </si>
  <si>
    <t xml:space="preserve"> BAZAN ESPINOZA, ANTHUANET</t>
  </si>
  <si>
    <t>PRO-0234</t>
  </si>
  <si>
    <t xml:space="preserve"> TAPIA JUNCHAYA, ROCIO DEL PILAR</t>
  </si>
  <si>
    <t xml:space="preserve"> VIVAS CASTRO, KARLA JULISSA</t>
  </si>
  <si>
    <t>PRO-0236</t>
  </si>
  <si>
    <t xml:space="preserve"> BARDALES  MESTANZA, LEONARDO JULIO</t>
  </si>
  <si>
    <t>PRO-0237</t>
  </si>
  <si>
    <t xml:space="preserve"> CHIPANA MEZA, RICHARD ALEJANDRO</t>
  </si>
  <si>
    <t xml:space="preserve"> ORELLANA RIOS, ANGEL MIGUEL</t>
  </si>
  <si>
    <t xml:space="preserve"> MACHACA VILAVILA, CARLA MELISSA</t>
  </si>
  <si>
    <t>PRO-0241</t>
  </si>
  <si>
    <t xml:space="preserve"> URBANO UGARTE, ELI</t>
  </si>
  <si>
    <t xml:space="preserve"> HUALLANCA CARDENAS, ALAN AMADOR</t>
  </si>
  <si>
    <t>PRO-0242</t>
  </si>
  <si>
    <t xml:space="preserve"> RAMOS  AZURIN, MARIA DEL CARMEN</t>
  </si>
  <si>
    <t>PRO-0243</t>
  </si>
  <si>
    <t xml:space="preserve"> REYES CERDA, ALLISON NICOLE</t>
  </si>
  <si>
    <t>PRO-0246</t>
  </si>
  <si>
    <t xml:space="preserve"> TORRES CASTILLO, PEDRO DANIEL</t>
  </si>
  <si>
    <t xml:space="preserve"> CHINCHAY DIAZ, CELSO ANTONIO</t>
  </si>
  <si>
    <t>PRO-0247</t>
  </si>
  <si>
    <t xml:space="preserve"> DE LA CRUZ ALARCON, JOSE ANTONIO</t>
  </si>
  <si>
    <t xml:space="preserve"> GARCIA GARCIA, AARON ALONSO</t>
  </si>
  <si>
    <t xml:space="preserve"> ORMEÑO CASTILLO, LUIS ENRIQUE</t>
  </si>
  <si>
    <t xml:space="preserve"> RIOS URRESTY, JUAN MARCOS</t>
  </si>
  <si>
    <t xml:space="preserve"> SEGURA MEZA, GIOVANNY LUIS EDUARDO</t>
  </si>
  <si>
    <t xml:space="preserve"> VALDIVIA MERMA, RICARDO HECTOR</t>
  </si>
  <si>
    <t xml:space="preserve"> CHAVEZ GOMEZ, ALEJANDRO HERON</t>
  </si>
  <si>
    <t>PRO-0251</t>
  </si>
  <si>
    <t xml:space="preserve"> ALHUAY  PEREZ, YULISA MELISA</t>
  </si>
  <si>
    <t>PRO-0252</t>
  </si>
  <si>
    <t xml:space="preserve"> GARCIA PARIAHUAMÁN, ANNIE MARCIA MASIEL</t>
  </si>
  <si>
    <t xml:space="preserve"> GOZAR  AREVALO, RUDDY ALFONSO</t>
  </si>
  <si>
    <t xml:space="preserve"> LEON DIAZ, LORIEN</t>
  </si>
  <si>
    <t xml:space="preserve"> OLORTEGUI TADEO, JOEL ENRIQUE</t>
  </si>
  <si>
    <t xml:space="preserve"> PACHECO GARRIDO, FIORELLA GIOMIRA</t>
  </si>
  <si>
    <t xml:space="preserve"> RAMIREZ YANAYACO, OLGER JHOEL</t>
  </si>
  <si>
    <t xml:space="preserve"> RIVAS LOPEZ, SANDY DAYANNA</t>
  </si>
  <si>
    <t xml:space="preserve"> RIVERA AMARANTO, ANYELIH YAMELIT</t>
  </si>
  <si>
    <t xml:space="preserve"> RUEDA ARIAS, OLGA MARIE SCARLET</t>
  </si>
  <si>
    <t xml:space="preserve"> SÁNCHEZ HUAMALÍES, ANA RUBY</t>
  </si>
  <si>
    <t xml:space="preserve"> SANCHEZ SANTOS, JULIA MILAGROS</t>
  </si>
  <si>
    <t xml:space="preserve"> SANDOVAL CHAVEZ, ETHEL FABIOLA</t>
  </si>
  <si>
    <t xml:space="preserve"> ZEGARRA ESPINOZA, COSETT ALANYS</t>
  </si>
  <si>
    <t xml:space="preserve"> ABAL  NINANCURO, JUNIOR</t>
  </si>
  <si>
    <t>PRO-0253</t>
  </si>
  <si>
    <t xml:space="preserve"> RODAS OSNAYO, MIGUEL ANGEL</t>
  </si>
  <si>
    <t>PRO-0254</t>
  </si>
  <si>
    <t xml:space="preserve"> ZAPATA MALASPINA, FABRIZIO RENATO</t>
  </si>
  <si>
    <t xml:space="preserve"> GARCIA PENAS, LEONARDO GUSTAVO</t>
  </si>
  <si>
    <t>PRO-0257</t>
  </si>
  <si>
    <t xml:space="preserve"> MINA  CCAMA, SANDRA GABRIELA</t>
  </si>
  <si>
    <t>PRO-0260</t>
  </si>
  <si>
    <t xml:space="preserve"> PUICAN  FARROÑAY, MARY ISABEL</t>
  </si>
  <si>
    <t xml:space="preserve"> MANRIQUE VEGA, JEFFERSON FELIX</t>
  </si>
  <si>
    <t>PRO-0264</t>
  </si>
  <si>
    <t xml:space="preserve"> AGUILAR CASTAÑEDA, RENZO ALDANO</t>
  </si>
  <si>
    <t>PRO-0267</t>
  </si>
  <si>
    <t xml:space="preserve"> FLORES  PARIHUAMAN, SILVIA EVON</t>
  </si>
  <si>
    <t xml:space="preserve"> MONTES  PILLPE, ALVARO GRUSBER</t>
  </si>
  <si>
    <t xml:space="preserve"> TELLO  CAMPOS DE SALAS, PATRICIA</t>
  </si>
  <si>
    <t xml:space="preserve"> TORRES GUTIERREZ, DIANA MARGOT</t>
  </si>
  <si>
    <t xml:space="preserve"> HERNANDEZ PEREZ, MARIA FERNANDA</t>
  </si>
  <si>
    <t>PRO-0268</t>
  </si>
  <si>
    <t xml:space="preserve"> POZO  PACHECO, CLAUDIA</t>
  </si>
  <si>
    <t xml:space="preserve"> PAREDES ZAPATA, PAULA MELISSA</t>
  </si>
  <si>
    <t>PRO-0269</t>
  </si>
  <si>
    <t xml:space="preserve"> TORRES  REYES, JUAN AVELINO</t>
  </si>
  <si>
    <t xml:space="preserve"> BERNEDO VALDIVIESO, CESAR AUGUSTO</t>
  </si>
  <si>
    <t>PRO-0270</t>
  </si>
  <si>
    <t xml:space="preserve"> JAMANCA JARA, JUAN MANUEL</t>
  </si>
  <si>
    <t>PRO-0274</t>
  </si>
  <si>
    <t xml:space="preserve"> BUSTOS ROJAS, DANIELLA CRISTALL</t>
  </si>
  <si>
    <t>PRO-0277</t>
  </si>
  <si>
    <t xml:space="preserve"> MATTOS MC BRIDE, ANDREA ABIGAIL</t>
  </si>
  <si>
    <t xml:space="preserve"> SÁNCHEZ  TRUJILLO, EDUARDO ANDRÉ</t>
  </si>
  <si>
    <t>PRO-0278</t>
  </si>
  <si>
    <t xml:space="preserve"> ORTIZ GUIZADO, BENY LEONIDAS</t>
  </si>
  <si>
    <t>PRO-0281</t>
  </si>
  <si>
    <t xml:space="preserve"> SÁNCHEZ GÓMEZ, SEBASTIÁN ALBERTO</t>
  </si>
  <si>
    <t>PRO-0282</t>
  </si>
  <si>
    <t xml:space="preserve"> BERNA OCAMPO, ROXANA MIROSLAVA</t>
  </si>
  <si>
    <t>PRO-0357</t>
  </si>
  <si>
    <t xml:space="preserve">De 08:00 a.m.  A  04: p.m.   </t>
  </si>
  <si>
    <t>Av. Arenales N° 1402 Jesus María - Ventanilla de atención al público</t>
  </si>
  <si>
    <t>RED PRESTACIONAL SABOGAL</t>
  </si>
  <si>
    <t xml:space="preserve"> BONILLA TUME, CAMILA RENATA</t>
  </si>
  <si>
    <t>PRE-0076</t>
  </si>
  <si>
    <t xml:space="preserve"> ESCALANTE GARCIA, SEBASTIAN MARTIN</t>
  </si>
  <si>
    <t>PRE-0077</t>
  </si>
  <si>
    <t xml:space="preserve"> HEREDIA  ZEÑA, ALONSO ELIAS EMMANUEL</t>
  </si>
  <si>
    <t>PRE-0083</t>
  </si>
  <si>
    <t>De 08:00 a 15:00 Hrs</t>
  </si>
  <si>
    <t>Unidad de Apoyo Tecnico y Gestion Documentaria de la Red Prestacional Sabogal sito en Jr. Colina 1081 Bellavista Callao</t>
  </si>
  <si>
    <t>De 08:00 a.m.  a   14:00 p.m.</t>
  </si>
  <si>
    <t>Esqueche Ydrogo Valeria Nicole</t>
  </si>
  <si>
    <t>0204</t>
  </si>
  <si>
    <t>Cabrera Ruiz Mario Martín</t>
  </si>
  <si>
    <t>0201</t>
  </si>
  <si>
    <t>Canales Redozado Ronaldo Jeampierre</t>
  </si>
  <si>
    <t>Martinez Infante Jefferson Geanmarco</t>
  </si>
  <si>
    <t>Prieto Aldana Diego Martín</t>
  </si>
  <si>
    <t>Zavaleta Salazar Georgeth Zarela</t>
  </si>
  <si>
    <t>0206</t>
  </si>
  <si>
    <t>López Casariego Scarle del Cisne</t>
  </si>
  <si>
    <t>0199</t>
  </si>
  <si>
    <t>Dioses Preciado Jhonatan David</t>
  </si>
  <si>
    <t>Correa Huanca Priscila Andrea</t>
  </si>
  <si>
    <t>Córdova Bances Ricardo</t>
  </si>
  <si>
    <t>Huamán Lozada César Josue</t>
  </si>
  <si>
    <t>0342</t>
  </si>
  <si>
    <t>Flores Vidaurre Brian Omar</t>
  </si>
  <si>
    <t>Ynfante Valladares Kathia Fabiana</t>
  </si>
  <si>
    <t>Coello Roman Flor Mayali</t>
  </si>
  <si>
    <t>Morán Vilela Leslie Pamela</t>
  </si>
  <si>
    <t>0200</t>
  </si>
  <si>
    <t>Marchán Cabrera Rosita del Carmen</t>
  </si>
  <si>
    <t>León Dios Nicole Antonia Clarita</t>
  </si>
  <si>
    <t>Barrientos Querevalú Sheyla Ivette</t>
  </si>
  <si>
    <t>Sandoval Crisanto Maria Luisa Nelida</t>
  </si>
  <si>
    <t>Franco Diaz  Leonardo Jackson</t>
  </si>
  <si>
    <t>Romero Aponte Niccol Fiorella</t>
  </si>
  <si>
    <t>Rivadeneira Cabrera Anhelo Jeampierre</t>
  </si>
  <si>
    <t>Ordinola Pérez Camila Lisbeth</t>
  </si>
  <si>
    <t>Gutierrez Carrillo Byron Luis</t>
  </si>
  <si>
    <t>Gonza Peña Hector Aldair</t>
  </si>
  <si>
    <t>0203</t>
  </si>
  <si>
    <t>Torres Garay Melanie Mercedes</t>
  </si>
  <si>
    <t>Olaya Espinoza Manuel Alfredo</t>
  </si>
  <si>
    <t>08  setiembre del 2025</t>
  </si>
  <si>
    <t>De 08:00 am   a   05:00 pm</t>
  </si>
  <si>
    <t>Av. Tumbes  N° 1625 Hospital ESSALUD- Red Asistencial Tumbes- Oficina de  Mesa de Partes</t>
  </si>
  <si>
    <t>RED ASISTENCIAL TUMBES</t>
  </si>
  <si>
    <t xml:space="preserve">SEGURO SOCIAL DE SALUD - ESSALUD </t>
  </si>
  <si>
    <t>PROCESO DE SELECCIÓN DE PRACTICAS ADMINISTRATIVAS: PRE PROFESIONALES Y PROFESIONALES EN EL SEGURO SOCIAL DE SALUD - ESSALUD 2025</t>
  </si>
  <si>
    <t>RED ASISTENCIAL AREQUIPA</t>
  </si>
  <si>
    <t>RESULTADOS DE LA EVALUACION PSICOTECNICA</t>
  </si>
  <si>
    <t xml:space="preserve">N° </t>
  </si>
  <si>
    <t>APELLIDOS Y NOMBRES</t>
  </si>
  <si>
    <t xml:space="preserve">RESULTADO </t>
  </si>
  <si>
    <t xml:space="preserve"> ANTEZANA VALDIVIA , RENE FERNANDO</t>
  </si>
  <si>
    <t>PRE-0084</t>
  </si>
  <si>
    <t xml:space="preserve"> CALLA VIZA, FLORA ROXANA</t>
  </si>
  <si>
    <t xml:space="preserve"> LUNA  CUENTAS, CARLOS ANDRE</t>
  </si>
  <si>
    <t xml:space="preserve"> MURILLO CASTILLO, ADRIANNA</t>
  </si>
  <si>
    <t xml:space="preserve"> QUISPE MAYTA, GABRIELA JOSELYN</t>
  </si>
  <si>
    <t xml:space="preserve"> SOLORZANO GUTIERREZ, NASHELY YUMY</t>
  </si>
  <si>
    <t xml:space="preserve"> CALLA  SANCHO, VICTOR FERNANDO</t>
  </si>
  <si>
    <t>PRE-0085</t>
  </si>
  <si>
    <t xml:space="preserve"> CARDENAS MARTINEZ, GABRIELA ROSALIA</t>
  </si>
  <si>
    <t xml:space="preserve"> CASTILLO RUIZ, JEAN PIERRE ERICK</t>
  </si>
  <si>
    <t xml:space="preserve"> DOTSON AMPUERO, DARCY</t>
  </si>
  <si>
    <t xml:space="preserve"> GONZALES  PAUCA, ADRIANA SALOME</t>
  </si>
  <si>
    <t xml:space="preserve"> HUAMANI AYQUIPA, ROLANDO</t>
  </si>
  <si>
    <t xml:space="preserve"> HUAYNASI AGUIRRE, MARILAURA ROSARIO</t>
  </si>
  <si>
    <t xml:space="preserve"> LLERENA RAMOS, CLAUDIA PATRICIA</t>
  </si>
  <si>
    <t xml:space="preserve"> MAYTA  MOTTA, LUIS ENRIQUE</t>
  </si>
  <si>
    <t xml:space="preserve"> PANIURA ZAPANA, PEDRO LUIS</t>
  </si>
  <si>
    <t xml:space="preserve"> SALAS ZEVALLOS, JIMENA ESTEFANIA</t>
  </si>
  <si>
    <t xml:space="preserve"> GALLEGOS ZUÑIGA, JOSSE MANUEL</t>
  </si>
  <si>
    <t>PRE-0086</t>
  </si>
  <si>
    <t xml:space="preserve"> SONCCO TACO, SAMY</t>
  </si>
  <si>
    <t xml:space="preserve"> VENTURA RAMOS, BERTHA GIMENA</t>
  </si>
  <si>
    <t>PRO-0296</t>
  </si>
  <si>
    <t xml:space="preserve"> NINAHUAMAN TAYPE, NILDA</t>
  </si>
  <si>
    <t>PRO-0297</t>
  </si>
  <si>
    <t xml:space="preserve"> PINTO RAMOS, LELIA FRANSHESCA</t>
  </si>
  <si>
    <t xml:space="preserve"> TORIBIO OBANDO, BRIGGITTE LIZETH</t>
  </si>
  <si>
    <t xml:space="preserve"> VASQUEZ MUÑOZ, LOURDES ALEXANDRA</t>
  </si>
  <si>
    <t>1. La siguiente etapa del proceso se realizara de acuerdo al cronograma establecido en la convocatoria:</t>
  </si>
  <si>
    <t>Etapa:  Entrega de Ficha Resumen Curricular y Documentación</t>
  </si>
  <si>
    <t>Fecha: 08 y 09 de setiembre del 2025 de 08:00 a 15:00 horas</t>
  </si>
  <si>
    <t>Arequipa, 05 de setiembre del 2025</t>
  </si>
  <si>
    <t>Comisión Responsable:</t>
  </si>
  <si>
    <t>Lugar:  Oficina de Secretaria Tecnica ( Tramite Documetario) de la Red Asistencial Arequipa Sito Calle Peral N° 504, Cercado</t>
  </si>
  <si>
    <t>Lima, 5 de setiembre del 2025</t>
  </si>
  <si>
    <t xml:space="preserve">08 y 09 setiembre del 2025 </t>
  </si>
  <si>
    <t>Ica, 05 de setiembre del 2025</t>
  </si>
  <si>
    <t>Chiclayo,  05 setiembre del 2025</t>
  </si>
  <si>
    <t>Trujillo, 05 de setiembre del 2025</t>
  </si>
  <si>
    <t>Moyobamba, 05 de setiembre del 2025</t>
  </si>
  <si>
    <t>Tacna, 05 de setiembre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</si>
</sst>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b/>
      <sz val="14"/>
      <name val="Arial"/>
      <family val="2"/>
    </font>
    <font>
      <b/>
      <sz val="12"/>
      <name val="Arial"/>
      <family val="2"/>
    </font>
    <font>
      <b/>
      <sz val="10.5"/>
      <name val="Arial"/>
      <family val="2"/>
    </font>
    <font>
      <sz val="10"/>
      <name val="Arial"/>
      <family val="2"/>
    </font>
    <font>
      <b/>
      <u/>
      <sz val="10.5"/>
      <name val="Arial"/>
      <family val="2"/>
    </font>
    <font>
      <b/>
      <sz val="10"/>
      <name val="SansSerif"/>
    </font>
    <font>
      <sz val="10"/>
      <color indexed="8"/>
      <name val="Arial"/>
      <family val="2"/>
    </font>
    <font>
      <sz val="10"/>
      <name val="Arial"/>
      <family val="2"/>
    </font>
    <font>
      <sz val="10"/>
      <color indexed="8"/>
      <name val="SansSerif"/>
    </font>
    <font>
      <b/>
      <sz val="12"/>
      <color theme="1"/>
      <name val="Arial"/>
      <family val="2"/>
    </font>
    <font>
      <sz val="10"/>
      <color theme="1"/>
      <name val="Arial"/>
      <family val="2"/>
    </font>
    <font>
      <b/>
      <sz val="10"/>
      <color theme="1"/>
      <name val="Arial"/>
      <family val="2"/>
    </font>
    <font>
      <b/>
      <sz val="10"/>
      <name val="Arial"/>
      <family val="2"/>
    </font>
    <font>
      <b/>
      <sz val="11"/>
      <color theme="1"/>
      <name val="Calibri"/>
      <family val="2"/>
      <scheme val="minor"/>
    </font>
    <font>
      <sz val="11"/>
      <color theme="1"/>
      <name val="Arial"/>
      <family val="2"/>
    </font>
    <font>
      <b/>
      <sz val="14"/>
      <color theme="1"/>
      <name val="Calibri"/>
      <family val="2"/>
      <scheme val="minor"/>
    </font>
    <font>
      <b/>
      <sz val="10.5"/>
      <color theme="1"/>
      <name val="Arial"/>
      <family val="2"/>
    </font>
    <font>
      <sz val="11"/>
      <color theme="1"/>
      <name val="Calibri"/>
      <family val="2"/>
      <scheme val="minor"/>
    </font>
    <font>
      <sz val="10"/>
      <color rgb="FF000000"/>
      <name val="Arial"/>
      <family val="2"/>
    </font>
    <font>
      <b/>
      <sz val="11"/>
      <name val="Arial"/>
      <family val="2"/>
    </font>
    <font>
      <b/>
      <sz val="11"/>
      <color theme="1"/>
      <name val="Arial"/>
      <family val="2"/>
    </font>
    <font>
      <sz val="11"/>
      <name val="Arial"/>
      <family val="2"/>
    </font>
    <font>
      <b/>
      <sz val="14"/>
      <color theme="1"/>
      <name val="Arial"/>
      <family val="2"/>
    </font>
    <font>
      <sz val="9"/>
      <color indexed="8"/>
      <name val="Arial"/>
      <family val="2"/>
    </font>
    <font>
      <sz val="8"/>
      <color indexed="8"/>
      <name val="SansSerif"/>
    </font>
    <font>
      <b/>
      <sz val="16"/>
      <color theme="1"/>
      <name val="Calibri"/>
      <family val="2"/>
      <scheme val="minor"/>
    </font>
    <font>
      <sz val="9"/>
      <color rgb="FF000000"/>
      <name val="Arial"/>
      <family val="2"/>
    </font>
    <font>
      <sz val="9"/>
      <color indexed="8"/>
      <name val="SansSerif"/>
    </font>
    <font>
      <b/>
      <sz val="9"/>
      <name val="Arial"/>
      <family val="2"/>
    </font>
    <font>
      <sz val="10.5"/>
      <name val="Arial"/>
      <family val="2"/>
    </font>
    <font>
      <u/>
      <sz val="10.5"/>
      <name val="Arial"/>
      <family val="2"/>
    </font>
    <font>
      <b/>
      <u/>
      <sz val="12"/>
      <name val="Arial"/>
      <family val="2"/>
    </font>
    <font>
      <sz val="12"/>
      <name val="Arial"/>
      <family val="2"/>
    </font>
    <font>
      <sz val="12"/>
      <color theme="1"/>
      <name val="Calibri"/>
      <family val="2"/>
      <scheme val="minor"/>
    </font>
    <font>
      <sz val="12"/>
      <color theme="1"/>
      <name val="Arial"/>
      <family val="2"/>
    </font>
    <font>
      <b/>
      <u/>
      <sz val="10"/>
      <name val="Arial"/>
      <family val="2"/>
    </font>
    <font>
      <sz val="10"/>
      <color theme="1"/>
      <name val="Calibri"/>
      <family val="2"/>
      <scheme val="minor"/>
    </font>
    <font>
      <b/>
      <sz val="10"/>
      <color indexed="8"/>
      <name val="Arial"/>
      <family val="2"/>
    </font>
    <font>
      <b/>
      <sz val="10"/>
      <color indexed="8"/>
      <name val="SansSerif"/>
    </font>
    <font>
      <b/>
      <sz val="9"/>
      <color theme="1"/>
      <name val="Calibri"/>
      <family val="2"/>
      <scheme val="minor"/>
    </font>
    <font>
      <b/>
      <sz val="11"/>
      <name val="Calibri"/>
      <family val="2"/>
      <scheme val="minor"/>
    </font>
    <font>
      <b/>
      <sz val="11"/>
      <color indexed="8"/>
      <name val="Calibri"/>
      <family val="2"/>
      <scheme val="minor"/>
    </font>
    <font>
      <b/>
      <sz val="10.5"/>
      <color indexed="10"/>
      <name val="Arial"/>
      <family val="2"/>
    </font>
    <font>
      <sz val="9"/>
      <name val="Arial"/>
      <family val="2"/>
    </font>
    <font>
      <b/>
      <sz val="10"/>
      <color theme="1"/>
      <name val="Calibri"/>
      <family val="2"/>
    </font>
    <font>
      <u/>
      <sz val="11"/>
      <color theme="10"/>
      <name val="Calibri"/>
      <family val="2"/>
      <scheme val="minor"/>
    </font>
    <font>
      <b/>
      <u/>
      <sz val="11"/>
      <name val="Arial"/>
      <family val="2"/>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indexed="9"/>
        <bgColor indexed="64"/>
      </patternFill>
    </fill>
    <fill>
      <patternFill patternType="solid">
        <fgColor rgb="FFFFFFFF"/>
        <bgColor rgb="FF000000"/>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4" fillId="0" borderId="0"/>
    <xf numFmtId="0" fontId="8" fillId="0" borderId="0"/>
    <xf numFmtId="0" fontId="4" fillId="0" borderId="0"/>
    <xf numFmtId="0" fontId="4" fillId="0" borderId="0"/>
    <xf numFmtId="0" fontId="18" fillId="0" borderId="0"/>
    <xf numFmtId="0" fontId="4" fillId="0" borderId="0"/>
    <xf numFmtId="0" fontId="46" fillId="0" borderId="0" applyNumberFormat="0" applyFill="0" applyBorder="0" applyAlignment="0" applyProtection="0"/>
  </cellStyleXfs>
  <cellXfs count="221">
    <xf numFmtId="0" fontId="0" fillId="0" borderId="0" xfId="0"/>
    <xf numFmtId="0" fontId="2" fillId="0" borderId="0" xfId="0" applyFont="1"/>
    <xf numFmtId="0" fontId="4" fillId="0" borderId="0" xfId="0" applyFont="1"/>
    <xf numFmtId="0" fontId="3" fillId="0" borderId="0" xfId="0" applyFont="1"/>
    <xf numFmtId="0" fontId="7" fillId="2" borderId="5" xfId="0" applyFont="1" applyFill="1" applyBorder="1" applyAlignment="1">
      <alignment horizontal="center" vertical="center" wrapText="1"/>
    </xf>
    <xf numFmtId="0" fontId="9" fillId="0" borderId="4" xfId="0" applyFont="1" applyBorder="1" applyAlignment="1">
      <alignment horizontal="center" vertical="center" wrapText="1"/>
    </xf>
    <xf numFmtId="0" fontId="13" fillId="0" borderId="0" xfId="3" applyFont="1"/>
    <xf numFmtId="0" fontId="4" fillId="0" borderId="0" xfId="3"/>
    <xf numFmtId="0" fontId="4" fillId="0" borderId="0" xfId="3" applyAlignment="1">
      <alignment horizontal="left" vertical="center"/>
    </xf>
    <xf numFmtId="0" fontId="11" fillId="0" borderId="0" xfId="3" applyFont="1"/>
    <xf numFmtId="0" fontId="1" fillId="0" borderId="0" xfId="0" applyFont="1" applyAlignment="1">
      <alignment horizontal="center" vertical="center" wrapText="1"/>
    </xf>
    <xf numFmtId="0" fontId="14" fillId="3" borderId="4" xfId="0" applyFont="1" applyFill="1" applyBorder="1" applyAlignment="1">
      <alignment horizontal="center" vertical="center"/>
    </xf>
    <xf numFmtId="0" fontId="3" fillId="0" borderId="0" xfId="0" applyFont="1" applyAlignment="1">
      <alignment horizontal="center" vertical="center"/>
    </xf>
    <xf numFmtId="0" fontId="15" fillId="0" borderId="0" xfId="0" applyFont="1"/>
    <xf numFmtId="0" fontId="5" fillId="0" borderId="0" xfId="0" applyFont="1" applyAlignment="1">
      <alignment vertical="top"/>
    </xf>
    <xf numFmtId="0" fontId="13" fillId="0" borderId="0" xfId="0" applyFont="1" applyAlignment="1">
      <alignment horizontal="center" vertical="center" wrapText="1"/>
    </xf>
    <xf numFmtId="0" fontId="13" fillId="0" borderId="0" xfId="0" applyFont="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12" fillId="0" borderId="0" xfId="3" applyFont="1" applyAlignment="1">
      <alignment vertical="center" wrapText="1"/>
    </xf>
    <xf numFmtId="0" fontId="17" fillId="0" borderId="0" xfId="3" applyFont="1" applyAlignment="1">
      <alignment horizontal="left"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1" fillId="0" borderId="0" xfId="3" applyFont="1" applyAlignment="1">
      <alignment horizontal="center"/>
    </xf>
    <xf numFmtId="0" fontId="6" fillId="4" borderId="1" xfId="1" applyFont="1" applyFill="1" applyBorder="1" applyAlignment="1">
      <alignment horizontal="left" vertical="center" wrapText="1"/>
    </xf>
    <xf numFmtId="0" fontId="6" fillId="4" borderId="2" xfId="1" applyFont="1" applyFill="1" applyBorder="1" applyAlignment="1">
      <alignment horizontal="left" vertical="center" wrapText="1"/>
    </xf>
    <xf numFmtId="0" fontId="6" fillId="4" borderId="3" xfId="1" applyFont="1" applyFill="1" applyBorder="1" applyAlignment="1">
      <alignment horizontal="left" vertical="center" wrapText="1"/>
    </xf>
    <xf numFmtId="0" fontId="1" fillId="0" borderId="0" xfId="0" applyFont="1" applyAlignment="1">
      <alignment horizontal="center" vertical="center" wrapText="1"/>
    </xf>
    <xf numFmtId="0" fontId="17" fillId="0" borderId="0" xfId="3" applyFont="1" applyAlignment="1">
      <alignment horizontal="left" vertical="center" wrapText="1"/>
    </xf>
    <xf numFmtId="0" fontId="4" fillId="0" borderId="0" xfId="3" applyAlignment="1">
      <alignment horizontal="center"/>
    </xf>
    <xf numFmtId="0" fontId="1" fillId="0" borderId="0" xfId="0" applyFont="1" applyAlignment="1">
      <alignment horizont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9" xfId="0" applyFont="1" applyFill="1" applyBorder="1" applyAlignment="1">
      <alignment horizontal="center" vertical="center"/>
    </xf>
    <xf numFmtId="0" fontId="2" fillId="0" borderId="6" xfId="0" applyFont="1" applyBorder="1" applyAlignment="1">
      <alignment horizontal="center" vertical="center" wrapText="1"/>
    </xf>
    <xf numFmtId="0" fontId="14" fillId="3" borderId="7" xfId="0" applyFont="1" applyFill="1" applyBorder="1" applyAlignment="1">
      <alignment horizontal="center" vertical="center"/>
    </xf>
    <xf numFmtId="0" fontId="14" fillId="3" borderId="9" xfId="0" applyFont="1" applyFill="1" applyBorder="1" applyAlignment="1">
      <alignment horizontal="center" vertical="center"/>
    </xf>
    <xf numFmtId="0" fontId="7" fillId="2" borderId="5" xfId="0" applyFont="1" applyFill="1" applyBorder="1" applyAlignment="1">
      <alignment horizontal="left" vertical="center" wrapText="1"/>
    </xf>
    <xf numFmtId="0" fontId="19" fillId="0" borderId="4" xfId="0" applyFont="1" applyBorder="1" applyAlignment="1">
      <alignment horizontal="center" vertical="center" wrapText="1"/>
    </xf>
    <xf numFmtId="0" fontId="12" fillId="0" borderId="0" xfId="3" applyFont="1" applyAlignment="1">
      <alignment horizontal="left" vertical="center" wrapText="1"/>
    </xf>
    <xf numFmtId="0" fontId="14" fillId="0" borderId="0" xfId="0" applyFont="1"/>
    <xf numFmtId="0" fontId="0" fillId="0" borderId="0" xfId="0" applyAlignment="1">
      <alignment horizontal="left"/>
    </xf>
    <xf numFmtId="0" fontId="12" fillId="0" borderId="0" xfId="3" applyFont="1" applyAlignment="1">
      <alignment horizontal="left" vertical="center" wrapText="1"/>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0" fontId="19" fillId="0" borderId="0" xfId="0" applyFont="1" applyAlignment="1">
      <alignment horizontal="center" vertical="center" wrapText="1"/>
    </xf>
    <xf numFmtId="0" fontId="9" fillId="0" borderId="0" xfId="0" applyFont="1" applyAlignment="1">
      <alignment horizontal="center" vertical="center" wrapText="1"/>
    </xf>
    <xf numFmtId="0" fontId="0" fillId="0" borderId="0" xfId="0" applyAlignment="1">
      <alignment vertical="center"/>
    </xf>
    <xf numFmtId="0" fontId="6" fillId="4" borderId="1" xfId="1" applyFont="1" applyFill="1" applyBorder="1" applyAlignment="1">
      <alignment horizontal="left" wrapText="1"/>
    </xf>
    <xf numFmtId="0" fontId="6" fillId="4" borderId="2" xfId="1" applyFont="1" applyFill="1" applyBorder="1" applyAlignment="1">
      <alignment horizontal="left" wrapText="1"/>
    </xf>
    <xf numFmtId="0" fontId="6" fillId="4" borderId="3" xfId="1" applyFont="1" applyFill="1" applyBorder="1" applyAlignment="1">
      <alignment horizontal="left" wrapText="1"/>
    </xf>
    <xf numFmtId="0" fontId="11" fillId="0" borderId="0" xfId="3" applyFont="1" applyAlignment="1">
      <alignment horizontal="left" vertical="center" wrapText="1"/>
    </xf>
    <xf numFmtId="0" fontId="13" fillId="4" borderId="2" xfId="0" applyFont="1" applyFill="1" applyBorder="1" applyAlignment="1">
      <alignment horizontal="center" vertical="center" wrapText="1"/>
    </xf>
    <xf numFmtId="0" fontId="20" fillId="0" borderId="6" xfId="0" applyFont="1" applyBorder="1" applyAlignment="1">
      <alignment horizontal="center" vertical="center" wrapText="1"/>
    </xf>
    <xf numFmtId="0" fontId="21" fillId="3" borderId="4" xfId="0" applyFont="1" applyFill="1" applyBorder="1" applyAlignment="1">
      <alignment horizontal="center" vertical="center"/>
    </xf>
    <xf numFmtId="0" fontId="20" fillId="0" borderId="0" xfId="3" applyFont="1"/>
    <xf numFmtId="0" fontId="22" fillId="0" borderId="0" xfId="3" applyFont="1" applyAlignment="1">
      <alignment horizontal="center"/>
    </xf>
    <xf numFmtId="0" fontId="22" fillId="0" borderId="0" xfId="3" applyFont="1"/>
    <xf numFmtId="0" fontId="20" fillId="0" borderId="0" xfId="0" applyFont="1" applyAlignment="1">
      <alignment horizontal="center" vertical="center"/>
    </xf>
    <xf numFmtId="0" fontId="20" fillId="0" borderId="0" xfId="0" applyFont="1" applyAlignment="1">
      <alignment horizontal="left" wrapText="1"/>
    </xf>
    <xf numFmtId="0" fontId="20" fillId="0" borderId="0" xfId="0" applyFont="1"/>
    <xf numFmtId="0" fontId="22" fillId="0" borderId="0" xfId="0" applyFont="1"/>
    <xf numFmtId="0" fontId="21" fillId="0" borderId="0" xfId="3" applyFont="1" applyAlignment="1">
      <alignment horizontal="left" vertical="center" wrapText="1"/>
    </xf>
    <xf numFmtId="0" fontId="21" fillId="0" borderId="0" xfId="3" applyFont="1" applyAlignment="1">
      <alignment vertical="center" wrapText="1"/>
    </xf>
    <xf numFmtId="0" fontId="21" fillId="0" borderId="0" xfId="3" applyFont="1" applyAlignment="1">
      <alignment horizontal="left" vertical="center" wrapText="1"/>
    </xf>
    <xf numFmtId="0" fontId="15" fillId="0" borderId="0" xfId="3" applyFont="1"/>
    <xf numFmtId="0" fontId="15" fillId="0" borderId="0" xfId="3" applyFont="1" applyAlignment="1">
      <alignment horizontal="center"/>
    </xf>
    <xf numFmtId="0" fontId="15" fillId="0" borderId="0" xfId="3" applyFont="1" applyAlignment="1">
      <alignment vertical="center" wrapText="1"/>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7" fillId="0" borderId="4" xfId="0" applyFont="1" applyBorder="1" applyAlignment="1">
      <alignment horizontal="center" vertical="center" wrapText="1"/>
    </xf>
    <xf numFmtId="0" fontId="7" fillId="2" borderId="4" xfId="0" applyFont="1" applyFill="1" applyBorder="1" applyAlignment="1">
      <alignment horizontal="left" vertical="center" wrapText="1"/>
    </xf>
    <xf numFmtId="0" fontId="19"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4" xfId="0" applyFont="1" applyFill="1" applyBorder="1" applyAlignment="1">
      <alignment horizontal="center" vertical="center"/>
    </xf>
    <xf numFmtId="0" fontId="12" fillId="0" borderId="0" xfId="3" applyFont="1" applyAlignment="1">
      <alignment horizontal="center" vertical="center" wrapText="1"/>
    </xf>
    <xf numFmtId="0" fontId="24" fillId="5" borderId="4" xfId="0" applyFont="1" applyFill="1" applyBorder="1" applyAlignment="1">
      <alignment vertical="center" wrapText="1"/>
    </xf>
    <xf numFmtId="0" fontId="4" fillId="0" borderId="4" xfId="0" applyFont="1" applyBorder="1" applyAlignment="1">
      <alignment horizontal="center" vertical="center"/>
    </xf>
    <xf numFmtId="0" fontId="3" fillId="0" borderId="0" xfId="0" applyFont="1" applyAlignment="1">
      <alignment vertical="center"/>
    </xf>
    <xf numFmtId="0" fontId="24" fillId="2" borderId="4"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13" fillId="0" borderId="0" xfId="3" applyFont="1" applyAlignment="1">
      <alignment horizontal="left" vertical="center" wrapText="1"/>
    </xf>
    <xf numFmtId="0" fontId="19" fillId="0" borderId="4" xfId="0" applyFont="1" applyBorder="1" applyAlignment="1">
      <alignment vertical="center" wrapText="1"/>
    </xf>
    <xf numFmtId="0" fontId="2" fillId="0" borderId="0" xfId="0" applyFont="1" applyAlignment="1">
      <alignment horizontal="center" vertical="center" wrapText="1"/>
    </xf>
    <xf numFmtId="0" fontId="11" fillId="0" borderId="4" xfId="0" applyFont="1" applyBorder="1" applyAlignment="1">
      <alignment horizontal="center" vertical="center" wrapText="1"/>
    </xf>
    <xf numFmtId="0" fontId="3" fillId="0" borderId="0" xfId="0" applyFont="1" applyAlignment="1">
      <alignment horizontal="left" vertical="center"/>
    </xf>
    <xf numFmtId="0" fontId="25" fillId="0" borderId="4" xfId="0" applyFont="1" applyBorder="1" applyAlignment="1">
      <alignment horizontal="left" vertical="center" wrapText="1"/>
    </xf>
    <xf numFmtId="0" fontId="13" fillId="4" borderId="3" xfId="0" applyFont="1" applyFill="1" applyBorder="1" applyAlignment="1">
      <alignment horizontal="center" vertical="center" wrapText="1"/>
    </xf>
    <xf numFmtId="0" fontId="11" fillId="0" borderId="10" xfId="3" applyFont="1" applyBorder="1" applyAlignment="1">
      <alignment horizontal="center"/>
    </xf>
    <xf numFmtId="0" fontId="2" fillId="0" borderId="8" xfId="0" applyFont="1" applyBorder="1" applyAlignment="1">
      <alignment horizontal="center" vertical="center" wrapText="1"/>
    </xf>
    <xf numFmtId="0" fontId="26"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9" xfId="0" applyFont="1" applyFill="1" applyBorder="1" applyAlignment="1">
      <alignment horizontal="center" vertical="center"/>
    </xf>
    <xf numFmtId="0" fontId="27" fillId="2" borderId="4" xfId="0" applyFont="1" applyFill="1" applyBorder="1" applyAlignment="1">
      <alignment horizontal="center" vertical="center" wrapText="1"/>
    </xf>
    <xf numFmtId="0" fontId="28" fillId="0" borderId="4" xfId="0" applyFont="1" applyBorder="1" applyAlignment="1">
      <alignment horizontal="center" vertical="center" wrapText="1"/>
    </xf>
    <xf numFmtId="0" fontId="29" fillId="0" borderId="0" xfId="3" applyFont="1"/>
    <xf numFmtId="0" fontId="30" fillId="0" borderId="0" xfId="0" applyFont="1"/>
    <xf numFmtId="0" fontId="31" fillId="0" borderId="0" xfId="0" applyFont="1" applyAlignment="1">
      <alignment vertical="top"/>
    </xf>
    <xf numFmtId="0" fontId="11" fillId="0" borderId="0" xfId="0" applyFont="1"/>
    <xf numFmtId="0" fontId="13" fillId="0" borderId="0" xfId="3" applyFont="1" applyAlignment="1">
      <alignment wrapText="1"/>
    </xf>
    <xf numFmtId="0" fontId="14" fillId="3"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19" fillId="0" borderId="0" xfId="0" applyFont="1" applyAlignment="1">
      <alignment vertical="center" wrapText="1"/>
    </xf>
    <xf numFmtId="0" fontId="32" fillId="0" borderId="0" xfId="0" applyFont="1" applyAlignment="1">
      <alignment vertical="center"/>
    </xf>
    <xf numFmtId="0" fontId="33" fillId="0" borderId="0" xfId="3" applyFont="1" applyAlignment="1">
      <alignment vertical="center"/>
    </xf>
    <xf numFmtId="0" fontId="34" fillId="0" borderId="0" xfId="0" applyFont="1" applyAlignment="1">
      <alignment vertical="center"/>
    </xf>
    <xf numFmtId="0" fontId="35" fillId="0" borderId="0" xfId="3" applyFont="1" applyAlignment="1">
      <alignment vertical="center"/>
    </xf>
    <xf numFmtId="0" fontId="33" fillId="0" borderId="0" xfId="0" applyFont="1" applyAlignment="1">
      <alignment vertical="center"/>
    </xf>
    <xf numFmtId="0" fontId="34" fillId="0" borderId="0" xfId="0" applyFont="1"/>
    <xf numFmtId="0" fontId="33" fillId="0" borderId="0" xfId="3" applyFont="1" applyAlignment="1">
      <alignment horizontal="left" vertical="center"/>
    </xf>
    <xf numFmtId="0" fontId="38" fillId="2" borderId="5" xfId="0" applyFont="1" applyFill="1" applyBorder="1" applyAlignment="1">
      <alignment horizontal="center" vertical="center" wrapText="1"/>
    </xf>
    <xf numFmtId="0" fontId="39" fillId="0" borderId="4" xfId="0" applyFont="1" applyBorder="1" applyAlignment="1">
      <alignment horizontal="center" vertical="center" wrapText="1"/>
    </xf>
    <xf numFmtId="0" fontId="0" fillId="0" borderId="0" xfId="0" applyAlignment="1">
      <alignment horizontal="center"/>
    </xf>
    <xf numFmtId="0" fontId="7" fillId="5" borderId="4" xfId="0" applyFont="1" applyFill="1" applyBorder="1" applyAlignment="1">
      <alignment horizontal="left" vertical="center" wrapText="1"/>
    </xf>
    <xf numFmtId="0" fontId="9" fillId="5" borderId="4" xfId="0" applyFont="1" applyFill="1" applyBorder="1" applyAlignment="1">
      <alignment horizontal="left" vertical="center" wrapText="1"/>
    </xf>
    <xf numFmtId="0" fontId="13" fillId="0" borderId="0" xfId="0" applyFont="1"/>
    <xf numFmtId="0" fontId="36" fillId="0" borderId="0" xfId="0" applyFont="1" applyAlignment="1">
      <alignment vertical="top"/>
    </xf>
    <xf numFmtId="0" fontId="37" fillId="0" borderId="0" xfId="0" applyFont="1"/>
    <xf numFmtId="0" fontId="13" fillId="0" borderId="11" xfId="0" applyFont="1" applyBorder="1" applyAlignment="1">
      <alignment horizontal="center" vertical="center"/>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13" fillId="4" borderId="1" xfId="1" applyFont="1" applyFill="1" applyBorder="1" applyAlignment="1">
      <alignment horizontal="lef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21" fillId="0" borderId="0" xfId="0" applyFont="1"/>
    <xf numFmtId="0" fontId="40" fillId="0" borderId="0" xfId="0" applyFont="1" applyAlignment="1">
      <alignment horizontal="center"/>
    </xf>
    <xf numFmtId="0" fontId="17" fillId="0" borderId="0" xfId="3" applyFont="1" applyAlignment="1">
      <alignment horizontal="left" vertical="center"/>
    </xf>
    <xf numFmtId="0" fontId="7" fillId="0" borderId="5" xfId="0" applyFont="1" applyBorder="1" applyAlignment="1">
      <alignment horizontal="left" vertical="center" wrapText="1"/>
    </xf>
    <xf numFmtId="0" fontId="2" fillId="0" borderId="0" xfId="0" applyFont="1" applyAlignment="1">
      <alignment horizontal="center"/>
    </xf>
    <xf numFmtId="0" fontId="41" fillId="3"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9" fillId="0" borderId="8" xfId="0" applyFont="1" applyBorder="1" applyAlignment="1">
      <alignment horizontal="center" vertical="center" wrapText="1"/>
    </xf>
    <xf numFmtId="0" fontId="9" fillId="0" borderId="8" xfId="0" applyFont="1" applyBorder="1" applyAlignment="1">
      <alignment horizontal="center" vertical="center" wrapText="1"/>
    </xf>
    <xf numFmtId="0" fontId="42" fillId="3" borderId="7"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3" borderId="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13" fillId="0" borderId="0" xfId="3" applyFont="1" applyAlignment="1">
      <alignment horizontal="center"/>
    </xf>
    <xf numFmtId="0" fontId="3" fillId="0" borderId="0" xfId="0" applyFont="1" applyAlignment="1">
      <alignment horizontal="left"/>
    </xf>
    <xf numFmtId="0" fontId="5" fillId="0" borderId="0" xfId="0" applyFont="1" applyAlignment="1">
      <alignment horizontal="center" vertical="top"/>
    </xf>
    <xf numFmtId="0" fontId="4" fillId="0" borderId="0" xfId="0" applyFont="1" applyAlignment="1">
      <alignment horizontal="center"/>
    </xf>
    <xf numFmtId="0" fontId="0" fillId="2" borderId="0" xfId="0" applyFill="1"/>
    <xf numFmtId="0" fontId="1" fillId="2" borderId="0" xfId="0" applyFont="1" applyFill="1" applyAlignment="1">
      <alignment horizontal="center"/>
    </xf>
    <xf numFmtId="0" fontId="2" fillId="2" borderId="0" xfId="0" applyFont="1" applyFill="1"/>
    <xf numFmtId="0" fontId="21" fillId="0" borderId="0" xfId="0" applyFont="1" applyAlignment="1">
      <alignment horizontal="center"/>
    </xf>
    <xf numFmtId="0" fontId="10" fillId="0" borderId="0" xfId="0" applyFont="1" applyAlignment="1">
      <alignment horizontal="center"/>
    </xf>
    <xf numFmtId="0" fontId="2" fillId="3" borderId="7" xfId="0" applyFont="1" applyFill="1" applyBorder="1" applyAlignment="1">
      <alignment horizontal="center"/>
    </xf>
    <xf numFmtId="0" fontId="10" fillId="3" borderId="8" xfId="0" applyFont="1" applyFill="1" applyBorder="1" applyAlignment="1">
      <alignment horizontal="center"/>
    </xf>
    <xf numFmtId="0" fontId="10" fillId="3" borderId="9" xfId="0" applyFont="1" applyFill="1" applyBorder="1" applyAlignment="1">
      <alignment horizontal="center"/>
    </xf>
    <xf numFmtId="0" fontId="19" fillId="6" borderId="4" xfId="0" applyFont="1" applyFill="1" applyBorder="1" applyAlignment="1">
      <alignment vertical="center" wrapText="1"/>
    </xf>
    <xf numFmtId="0" fontId="19" fillId="6" borderId="4" xfId="0" applyFont="1" applyFill="1" applyBorder="1" applyAlignment="1">
      <alignment horizontal="center" vertical="center" wrapText="1"/>
    </xf>
    <xf numFmtId="0" fontId="0" fillId="0" borderId="4" xfId="0" applyBorder="1" applyAlignment="1">
      <alignment horizontal="center"/>
    </xf>
    <xf numFmtId="0" fontId="7" fillId="0" borderId="0" xfId="0" applyFont="1" applyAlignment="1">
      <alignment horizontal="center" vertical="center" wrapText="1"/>
    </xf>
    <xf numFmtId="0" fontId="19" fillId="6" borderId="0" xfId="0" applyFont="1" applyFill="1" applyAlignment="1">
      <alignment vertical="center" wrapText="1"/>
    </xf>
    <xf numFmtId="0" fontId="19" fillId="6" borderId="0" xfId="0" applyFont="1" applyFill="1" applyAlignment="1">
      <alignment horizontal="center" vertical="center" wrapText="1"/>
    </xf>
    <xf numFmtId="0" fontId="13" fillId="2" borderId="10" xfId="0" applyFont="1" applyFill="1" applyBorder="1" applyAlignment="1">
      <alignment horizontal="left" vertical="center" wrapText="1"/>
    </xf>
    <xf numFmtId="0" fontId="22" fillId="2" borderId="0" xfId="0" applyFont="1" applyFill="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2" borderId="0" xfId="0" applyFont="1" applyFill="1" applyAlignment="1">
      <alignment horizontal="center" vertical="center"/>
    </xf>
    <xf numFmtId="0" fontId="6" fillId="3" borderId="1"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4" fillId="2" borderId="0" xfId="0" applyFont="1" applyFill="1"/>
    <xf numFmtId="0" fontId="13" fillId="0" borderId="0" xfId="0" applyFont="1" applyAlignment="1">
      <alignment horizontal="left"/>
    </xf>
    <xf numFmtId="0" fontId="44" fillId="2" borderId="0" xfId="0" applyFont="1" applyFill="1"/>
    <xf numFmtId="0" fontId="44" fillId="0" borderId="0" xfId="0" applyFont="1"/>
    <xf numFmtId="0" fontId="6" fillId="3" borderId="1" xfId="1" applyFont="1" applyFill="1" applyBorder="1" applyAlignment="1">
      <alignment horizontal="left" vertical="center" wrapText="1"/>
    </xf>
    <xf numFmtId="0" fontId="6" fillId="3" borderId="2" xfId="1" applyFont="1" applyFill="1" applyBorder="1" applyAlignment="1">
      <alignment horizontal="left" vertical="center" wrapText="1"/>
    </xf>
    <xf numFmtId="0" fontId="6" fillId="3" borderId="3" xfId="1" applyFont="1" applyFill="1" applyBorder="1" applyAlignment="1">
      <alignment horizontal="left" vertical="center" wrapText="1"/>
    </xf>
    <xf numFmtId="0" fontId="3" fillId="0" borderId="0" xfId="0" applyFont="1" applyAlignment="1">
      <alignment horizontal="center"/>
    </xf>
    <xf numFmtId="0" fontId="7" fillId="5" borderId="4" xfId="0" applyFont="1" applyFill="1" applyBorder="1" applyAlignment="1">
      <alignment vertical="center" wrapText="1"/>
    </xf>
    <xf numFmtId="0" fontId="19" fillId="2" borderId="5" xfId="0" applyFont="1" applyFill="1" applyBorder="1" applyAlignment="1">
      <alignment horizontal="center" vertical="center" wrapText="1"/>
    </xf>
    <xf numFmtId="0" fontId="0" fillId="2" borderId="4" xfId="0" applyFill="1" applyBorder="1" applyAlignment="1">
      <alignment horizontal="center"/>
    </xf>
    <xf numFmtId="0" fontId="11" fillId="2" borderId="4" xfId="0" applyFont="1" applyFill="1" applyBorder="1" applyAlignment="1">
      <alignment horizontal="center" vertical="center" wrapText="1"/>
    </xf>
    <xf numFmtId="0" fontId="7" fillId="2" borderId="5" xfId="0" applyFont="1" applyFill="1" applyBorder="1" applyAlignment="1">
      <alignment vertical="center" wrapText="1"/>
    </xf>
    <xf numFmtId="0" fontId="20" fillId="0" borderId="0" xfId="0" applyFont="1" applyAlignment="1">
      <alignment vertical="center"/>
    </xf>
    <xf numFmtId="0" fontId="14" fillId="3" borderId="13" xfId="0" applyFont="1" applyFill="1" applyBorder="1" applyAlignment="1">
      <alignment horizontal="center" vertical="center"/>
    </xf>
    <xf numFmtId="49" fontId="19" fillId="0" borderId="4" xfId="0" applyNumberFormat="1" applyFont="1" applyBorder="1" applyAlignment="1">
      <alignment horizontal="center" vertical="center" wrapText="1"/>
    </xf>
    <xf numFmtId="0" fontId="11" fillId="0" borderId="4" xfId="0" applyFont="1" applyBorder="1" applyAlignment="1">
      <alignment horizontal="left" vertical="center" wrapText="1"/>
    </xf>
    <xf numFmtId="0" fontId="11" fillId="0" borderId="4" xfId="0" applyFont="1" applyBorder="1" applyAlignment="1">
      <alignment horizontal="left" vertical="center"/>
    </xf>
    <xf numFmtId="0" fontId="2" fillId="2" borderId="0" xfId="5" applyFont="1" applyFill="1" applyAlignment="1">
      <alignment horizontal="center"/>
    </xf>
    <xf numFmtId="0" fontId="18" fillId="0" borderId="0" xfId="5"/>
    <xf numFmtId="0" fontId="10" fillId="3" borderId="1" xfId="5" applyFont="1" applyFill="1" applyBorder="1" applyAlignment="1">
      <alignment horizontal="center" vertical="center" wrapText="1"/>
    </xf>
    <xf numFmtId="0" fontId="10" fillId="3" borderId="2" xfId="5" applyFont="1" applyFill="1" applyBorder="1" applyAlignment="1">
      <alignment horizontal="center" vertical="center" wrapText="1"/>
    </xf>
    <xf numFmtId="0" fontId="10" fillId="3" borderId="3" xfId="5" applyFont="1" applyFill="1" applyBorder="1" applyAlignment="1">
      <alignment horizontal="center" vertical="center" wrapText="1"/>
    </xf>
    <xf numFmtId="0" fontId="16" fillId="3" borderId="7" xfId="5" applyFont="1" applyFill="1" applyBorder="1" applyAlignment="1">
      <alignment horizontal="center" vertical="center"/>
    </xf>
    <xf numFmtId="0" fontId="16" fillId="3" borderId="8" xfId="5" applyFont="1" applyFill="1" applyBorder="1" applyAlignment="1">
      <alignment horizontal="center" vertical="center"/>
    </xf>
    <xf numFmtId="0" fontId="16" fillId="3" borderId="9" xfId="5" applyFont="1" applyFill="1" applyBorder="1" applyAlignment="1">
      <alignment horizontal="center" vertical="center"/>
    </xf>
    <xf numFmtId="0" fontId="2" fillId="0" borderId="0" xfId="0" applyFont="1" applyAlignment="1">
      <alignment horizontal="center"/>
    </xf>
    <xf numFmtId="0" fontId="13" fillId="3" borderId="4" xfId="5" applyFont="1" applyFill="1" applyBorder="1" applyAlignment="1">
      <alignment horizontal="center" vertical="center"/>
    </xf>
    <xf numFmtId="0" fontId="0" fillId="0" borderId="4" xfId="0" applyBorder="1" applyAlignment="1">
      <alignment horizontal="center" vertical="center"/>
    </xf>
    <xf numFmtId="0" fontId="13" fillId="2" borderId="0" xfId="5" applyFont="1" applyFill="1"/>
    <xf numFmtId="0" fontId="14" fillId="0" borderId="0" xfId="5" applyFont="1"/>
    <xf numFmtId="0" fontId="3" fillId="3" borderId="14" xfId="5" applyFont="1" applyFill="1" applyBorder="1" applyAlignment="1">
      <alignment horizontal="center" vertical="center"/>
    </xf>
    <xf numFmtId="0" fontId="3" fillId="3" borderId="12" xfId="5" applyFont="1" applyFill="1" applyBorder="1" applyAlignment="1">
      <alignment horizontal="center" vertical="center"/>
    </xf>
    <xf numFmtId="0" fontId="3" fillId="3" borderId="15" xfId="5" applyFont="1" applyFill="1" applyBorder="1" applyAlignment="1">
      <alignment horizontal="center" vertical="center"/>
    </xf>
    <xf numFmtId="0" fontId="3" fillId="2" borderId="16" xfId="5" applyFont="1" applyFill="1" applyBorder="1" applyAlignment="1">
      <alignment horizontal="left" vertical="center" wrapText="1"/>
    </xf>
    <xf numFmtId="0" fontId="3" fillId="2" borderId="0" xfId="5" applyFont="1" applyFill="1" applyAlignment="1">
      <alignment horizontal="left" vertical="center" wrapText="1"/>
    </xf>
    <xf numFmtId="0" fontId="3" fillId="2" borderId="17" xfId="5" applyFont="1" applyFill="1" applyBorder="1" applyAlignment="1">
      <alignment horizontal="left" vertical="center" wrapText="1"/>
    </xf>
    <xf numFmtId="0" fontId="4" fillId="0" borderId="0" xfId="5" applyFont="1"/>
    <xf numFmtId="0" fontId="3" fillId="2" borderId="18" xfId="5" applyFont="1" applyFill="1" applyBorder="1" applyAlignment="1">
      <alignment horizontal="left" vertical="center" wrapText="1"/>
    </xf>
    <xf numFmtId="0" fontId="3" fillId="2" borderId="6" xfId="5" applyFont="1" applyFill="1" applyBorder="1" applyAlignment="1">
      <alignment horizontal="left" vertical="center" wrapText="1"/>
    </xf>
    <xf numFmtId="0" fontId="3" fillId="2" borderId="19" xfId="5" applyFont="1" applyFill="1" applyBorder="1" applyAlignment="1">
      <alignment horizontal="left" vertical="center" wrapText="1"/>
    </xf>
    <xf numFmtId="0" fontId="3" fillId="2" borderId="6" xfId="5" applyFont="1" applyFill="1" applyBorder="1" applyAlignment="1">
      <alignment horizontal="left" vertical="center" wrapText="1"/>
    </xf>
    <xf numFmtId="0" fontId="6" fillId="5" borderId="0" xfId="6" applyFont="1" applyFill="1" applyAlignment="1">
      <alignment vertical="center" wrapText="1"/>
    </xf>
    <xf numFmtId="0" fontId="46" fillId="2" borderId="0" xfId="7" applyFill="1" applyBorder="1" applyAlignment="1">
      <alignment horizontal="left" vertical="top" wrapText="1"/>
    </xf>
    <xf numFmtId="0" fontId="18" fillId="2" borderId="0" xfId="5" applyFill="1"/>
    <xf numFmtId="0" fontId="14" fillId="2" borderId="0" xfId="5" applyFont="1" applyFill="1"/>
    <xf numFmtId="0" fontId="21" fillId="0" borderId="0" xfId="3" applyFont="1" applyAlignment="1">
      <alignment horizontal="left" wrapText="1"/>
    </xf>
    <xf numFmtId="0" fontId="47" fillId="0" borderId="0" xfId="0" applyFont="1" applyAlignment="1">
      <alignment vertical="center"/>
    </xf>
    <xf numFmtId="0" fontId="0" fillId="0" borderId="0" xfId="0" applyFont="1" applyAlignment="1">
      <alignment vertical="center"/>
    </xf>
    <xf numFmtId="0" fontId="22" fillId="0" borderId="0" xfId="0" applyFont="1" applyAlignment="1">
      <alignment vertical="center"/>
    </xf>
  </cellXfs>
  <cellStyles count="8">
    <cellStyle name="Hipervínculo 2" xfId="7" xr:uid="{B62B6FA9-940B-4101-B261-3CDB415AB96F}"/>
    <cellStyle name="Normal" xfId="0" builtinId="0"/>
    <cellStyle name="Normal 2" xfId="3" xr:uid="{00000000-0005-0000-0000-000001000000}"/>
    <cellStyle name="Normal 2 3" xfId="4" xr:uid="{D0A55111-D2BE-49C2-9F67-977AF3C4062C}"/>
    <cellStyle name="Normal 3" xfId="1" xr:uid="{00000000-0005-0000-0000-000002000000}"/>
    <cellStyle name="Normal 3 3" xfId="6" xr:uid="{42152EAB-63BC-419D-A059-EB480DC0AA74}"/>
    <cellStyle name="Normal 4" xfId="2" xr:uid="{00000000-0005-0000-0000-000003000000}"/>
    <cellStyle name="Normal 5" xfId="5" xr:uid="{F2A5AE10-7B86-4451-9594-2F7721EBEA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P.S.%20002-PRA-ANINA-2025\Relaci&#243;n%20Postulantes%20Inscritos%20P.S.%20002-PRA-ANINA-2025%20-%20R.A.%20HUANCAVELICA.xlsx" TargetMode="External"/><Relationship Id="rId1" Type="http://schemas.openxmlformats.org/officeDocument/2006/relationships/externalLinkPath" Target="file:///D:\P.S.%20002-PRA-ANINA-2025\Relaci&#243;n%20Postulantes%20Inscritos%20P.S.%20002-PRA-ANINA-2025%20-%20R.A.%20HUANCAVE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 HUANCAVELICA"/>
    </sheetNames>
    <sheetDataSet>
      <sheetData sheetId="0" refreshError="1">
        <row r="10">
          <cell r="C10" t="str">
            <v>Nº</v>
          </cell>
          <cell r="D10" t="str">
            <v xml:space="preserve">APELLIDOS Y NOMBRES </v>
          </cell>
          <cell r="E10" t="str">
            <v>CODIGO SISEP</v>
          </cell>
          <cell r="F10"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FD3C3-BE0A-4658-9D7D-3469D604F4CB}">
  <dimension ref="B2:H214"/>
  <sheetViews>
    <sheetView workbookViewId="0">
      <selection activeCell="E206" sqref="E206"/>
    </sheetView>
  </sheetViews>
  <sheetFormatPr baseColWidth="10" defaultRowHeight="14.4"/>
  <cols>
    <col min="2" max="2" width="7.88671875" customWidth="1"/>
    <col min="3" max="3" width="43.7773437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61.5" customHeight="1" thickBot="1">
      <c r="B4" s="32" t="s">
        <v>10</v>
      </c>
      <c r="C4" s="33"/>
      <c r="D4" s="33"/>
      <c r="E4" s="34"/>
    </row>
    <row r="5" spans="2:5" ht="16.5" customHeight="1">
      <c r="B5" s="10"/>
      <c r="C5" s="10"/>
      <c r="D5" s="10"/>
      <c r="E5" s="10"/>
    </row>
    <row r="6" spans="2:5" ht="19.5" customHeight="1">
      <c r="B6" s="28" t="s">
        <v>9</v>
      </c>
      <c r="C6" s="28"/>
      <c r="D6" s="28"/>
      <c r="E6" s="28"/>
    </row>
    <row r="7" spans="2:5" ht="17.25" customHeight="1">
      <c r="B7" s="10"/>
      <c r="C7" s="10"/>
      <c r="D7" s="10"/>
      <c r="E7" s="10"/>
    </row>
    <row r="8" spans="2:5" ht="17.25" customHeight="1">
      <c r="B8" s="28" t="s">
        <v>17</v>
      </c>
      <c r="C8" s="28"/>
      <c r="D8" s="28"/>
      <c r="E8" s="28"/>
    </row>
    <row r="9" spans="2:5" ht="17.25" customHeight="1">
      <c r="B9" s="10"/>
      <c r="C9" s="10"/>
      <c r="D9" s="10"/>
      <c r="E9" s="10"/>
    </row>
    <row r="10" spans="2:5" ht="25.8" customHeight="1">
      <c r="B10" s="35" t="s">
        <v>782</v>
      </c>
      <c r="C10" s="36"/>
      <c r="D10" s="36"/>
      <c r="E10" s="37"/>
    </row>
    <row r="11" spans="2:5" ht="18" customHeight="1">
      <c r="B11" s="38"/>
      <c r="C11" s="38"/>
      <c r="D11" s="38"/>
      <c r="E11" s="38"/>
    </row>
    <row r="12" spans="2:5" ht="27.75" customHeight="1">
      <c r="B12" s="11" t="s">
        <v>5</v>
      </c>
      <c r="C12" s="11" t="s">
        <v>6</v>
      </c>
      <c r="D12" s="11" t="s">
        <v>7</v>
      </c>
      <c r="E12" s="11" t="s">
        <v>8</v>
      </c>
    </row>
    <row r="13" spans="2:5" ht="20.25" customHeight="1">
      <c r="B13" s="4">
        <v>1</v>
      </c>
      <c r="C13" s="41" t="s">
        <v>783</v>
      </c>
      <c r="D13" s="42" t="s">
        <v>784</v>
      </c>
      <c r="E13" s="158" t="s">
        <v>11</v>
      </c>
    </row>
    <row r="14" spans="2:5" ht="20.25" customHeight="1">
      <c r="B14" s="4">
        <v>2</v>
      </c>
      <c r="C14" s="41" t="s">
        <v>785</v>
      </c>
      <c r="D14" s="42" t="s">
        <v>784</v>
      </c>
      <c r="E14" s="158" t="s">
        <v>11</v>
      </c>
    </row>
    <row r="15" spans="2:5" ht="20.25" customHeight="1">
      <c r="B15" s="4">
        <v>3</v>
      </c>
      <c r="C15" s="41" t="s">
        <v>786</v>
      </c>
      <c r="D15" s="42" t="s">
        <v>787</v>
      </c>
      <c r="E15" s="158" t="s">
        <v>11</v>
      </c>
    </row>
    <row r="16" spans="2:5" ht="20.25" customHeight="1">
      <c r="B16" s="4">
        <v>4</v>
      </c>
      <c r="C16" s="41" t="s">
        <v>788</v>
      </c>
      <c r="D16" s="42" t="s">
        <v>787</v>
      </c>
      <c r="E16" s="158" t="s">
        <v>11</v>
      </c>
    </row>
    <row r="17" spans="2:5" ht="20.25" customHeight="1">
      <c r="B17" s="4">
        <v>5</v>
      </c>
      <c r="C17" s="41" t="s">
        <v>789</v>
      </c>
      <c r="D17" s="42" t="s">
        <v>787</v>
      </c>
      <c r="E17" s="158" t="s">
        <v>11</v>
      </c>
    </row>
    <row r="18" spans="2:5" ht="20.25" customHeight="1">
      <c r="B18" s="4">
        <v>6</v>
      </c>
      <c r="C18" s="41" t="s">
        <v>790</v>
      </c>
      <c r="D18" s="42" t="s">
        <v>791</v>
      </c>
      <c r="E18" s="158" t="s">
        <v>11</v>
      </c>
    </row>
    <row r="19" spans="2:5" ht="20.25" customHeight="1">
      <c r="B19" s="4">
        <v>7</v>
      </c>
      <c r="C19" s="41" t="s">
        <v>792</v>
      </c>
      <c r="D19" s="42" t="s">
        <v>791</v>
      </c>
      <c r="E19" s="158" t="s">
        <v>11</v>
      </c>
    </row>
    <row r="20" spans="2:5" ht="20.25" customHeight="1">
      <c r="B20" s="4">
        <v>8</v>
      </c>
      <c r="C20" s="41" t="s">
        <v>793</v>
      </c>
      <c r="D20" s="42" t="s">
        <v>791</v>
      </c>
      <c r="E20" s="158" t="s">
        <v>11</v>
      </c>
    </row>
    <row r="21" spans="2:5" ht="20.25" customHeight="1">
      <c r="B21" s="4">
        <v>9</v>
      </c>
      <c r="C21" s="41" t="s">
        <v>794</v>
      </c>
      <c r="D21" s="42" t="s">
        <v>791</v>
      </c>
      <c r="E21" s="158" t="s">
        <v>11</v>
      </c>
    </row>
    <row r="22" spans="2:5" ht="20.25" customHeight="1">
      <c r="B22" s="4">
        <v>10</v>
      </c>
      <c r="C22" s="41" t="s">
        <v>795</v>
      </c>
      <c r="D22" s="42" t="s">
        <v>791</v>
      </c>
      <c r="E22" s="158" t="s">
        <v>11</v>
      </c>
    </row>
    <row r="23" spans="2:5" ht="20.25" customHeight="1">
      <c r="B23" s="4">
        <v>11</v>
      </c>
      <c r="C23" s="41" t="s">
        <v>796</v>
      </c>
      <c r="D23" s="42" t="s">
        <v>791</v>
      </c>
      <c r="E23" s="158" t="s">
        <v>11</v>
      </c>
    </row>
    <row r="24" spans="2:5" ht="20.25" customHeight="1">
      <c r="B24" s="4">
        <v>12</v>
      </c>
      <c r="C24" s="41" t="s">
        <v>797</v>
      </c>
      <c r="D24" s="42" t="s">
        <v>791</v>
      </c>
      <c r="E24" s="158" t="s">
        <v>11</v>
      </c>
    </row>
    <row r="25" spans="2:5" ht="20.25" customHeight="1">
      <c r="B25" s="4">
        <v>13</v>
      </c>
      <c r="C25" s="41" t="s">
        <v>798</v>
      </c>
      <c r="D25" s="42" t="s">
        <v>791</v>
      </c>
      <c r="E25" s="158" t="s">
        <v>11</v>
      </c>
    </row>
    <row r="26" spans="2:5" ht="20.25" customHeight="1">
      <c r="B26" s="4">
        <v>14</v>
      </c>
      <c r="C26" s="41" t="s">
        <v>799</v>
      </c>
      <c r="D26" s="42" t="s">
        <v>791</v>
      </c>
      <c r="E26" s="158" t="s">
        <v>11</v>
      </c>
    </row>
    <row r="27" spans="2:5" ht="20.25" customHeight="1">
      <c r="B27" s="4">
        <v>15</v>
      </c>
      <c r="C27" s="41" t="s">
        <v>800</v>
      </c>
      <c r="D27" s="42" t="s">
        <v>801</v>
      </c>
      <c r="E27" s="158" t="s">
        <v>11</v>
      </c>
    </row>
    <row r="28" spans="2:5" ht="20.25" customHeight="1">
      <c r="B28" s="4">
        <v>16</v>
      </c>
      <c r="C28" s="41" t="s">
        <v>802</v>
      </c>
      <c r="D28" s="42" t="s">
        <v>801</v>
      </c>
      <c r="E28" s="158" t="s">
        <v>11</v>
      </c>
    </row>
    <row r="29" spans="2:5" ht="20.25" customHeight="1">
      <c r="B29" s="4">
        <v>17</v>
      </c>
      <c r="C29" s="41" t="s">
        <v>803</v>
      </c>
      <c r="D29" s="42" t="s">
        <v>804</v>
      </c>
      <c r="E29" s="158" t="s">
        <v>11</v>
      </c>
    </row>
    <row r="30" spans="2:5" ht="20.25" customHeight="1">
      <c r="B30" s="4">
        <v>18</v>
      </c>
      <c r="C30" s="41" t="s">
        <v>805</v>
      </c>
      <c r="D30" s="42" t="s">
        <v>804</v>
      </c>
      <c r="E30" s="158" t="s">
        <v>11</v>
      </c>
    </row>
    <row r="31" spans="2:5" ht="20.25" customHeight="1">
      <c r="B31" s="4">
        <v>19</v>
      </c>
      <c r="C31" s="41" t="s">
        <v>806</v>
      </c>
      <c r="D31" s="42" t="s">
        <v>807</v>
      </c>
      <c r="E31" s="158" t="s">
        <v>11</v>
      </c>
    </row>
    <row r="32" spans="2:5" ht="20.25" customHeight="1">
      <c r="B32" s="4">
        <v>20</v>
      </c>
      <c r="C32" s="41" t="s">
        <v>808</v>
      </c>
      <c r="D32" s="42" t="s">
        <v>809</v>
      </c>
      <c r="E32" s="158" t="s">
        <v>11</v>
      </c>
    </row>
    <row r="33" spans="2:5" ht="20.25" customHeight="1">
      <c r="B33" s="4">
        <v>21</v>
      </c>
      <c r="C33" s="41" t="s">
        <v>810</v>
      </c>
      <c r="D33" s="42" t="s">
        <v>809</v>
      </c>
      <c r="E33" s="158" t="s">
        <v>11</v>
      </c>
    </row>
    <row r="34" spans="2:5" ht="20.25" customHeight="1">
      <c r="B34" s="4">
        <v>22</v>
      </c>
      <c r="C34" s="41" t="s">
        <v>811</v>
      </c>
      <c r="D34" s="42" t="s">
        <v>812</v>
      </c>
      <c r="E34" s="158" t="s">
        <v>11</v>
      </c>
    </row>
    <row r="35" spans="2:5" ht="20.25" customHeight="1">
      <c r="B35" s="4">
        <v>23</v>
      </c>
      <c r="C35" s="41" t="s">
        <v>813</v>
      </c>
      <c r="D35" s="42" t="s">
        <v>812</v>
      </c>
      <c r="E35" s="158" t="s">
        <v>11</v>
      </c>
    </row>
    <row r="36" spans="2:5" ht="20.25" customHeight="1">
      <c r="B36" s="4">
        <v>24</v>
      </c>
      <c r="C36" s="41" t="s">
        <v>814</v>
      </c>
      <c r="D36" s="42" t="s">
        <v>812</v>
      </c>
      <c r="E36" s="158" t="s">
        <v>11</v>
      </c>
    </row>
    <row r="37" spans="2:5" ht="20.25" customHeight="1">
      <c r="B37" s="4">
        <v>25</v>
      </c>
      <c r="C37" s="41" t="s">
        <v>815</v>
      </c>
      <c r="D37" s="42" t="s">
        <v>812</v>
      </c>
      <c r="E37" s="158" t="s">
        <v>11</v>
      </c>
    </row>
    <row r="38" spans="2:5" ht="20.25" customHeight="1">
      <c r="B38" s="4">
        <v>26</v>
      </c>
      <c r="C38" s="41" t="s">
        <v>816</v>
      </c>
      <c r="D38" s="42" t="s">
        <v>812</v>
      </c>
      <c r="E38" s="158" t="s">
        <v>11</v>
      </c>
    </row>
    <row r="39" spans="2:5" ht="20.25" customHeight="1">
      <c r="B39" s="4">
        <v>27</v>
      </c>
      <c r="C39" s="41" t="s">
        <v>817</v>
      </c>
      <c r="D39" s="42" t="s">
        <v>818</v>
      </c>
      <c r="E39" s="158" t="s">
        <v>11</v>
      </c>
    </row>
    <row r="40" spans="2:5" ht="20.25" customHeight="1">
      <c r="B40" s="4">
        <v>28</v>
      </c>
      <c r="C40" s="41" t="s">
        <v>819</v>
      </c>
      <c r="D40" s="42" t="s">
        <v>820</v>
      </c>
      <c r="E40" s="158" t="s">
        <v>11</v>
      </c>
    </row>
    <row r="41" spans="2:5" ht="20.25" customHeight="1">
      <c r="B41" s="4">
        <v>29</v>
      </c>
      <c r="C41" s="41" t="s">
        <v>821</v>
      </c>
      <c r="D41" s="42" t="s">
        <v>822</v>
      </c>
      <c r="E41" s="158" t="s">
        <v>11</v>
      </c>
    </row>
    <row r="42" spans="2:5" ht="20.25" customHeight="1">
      <c r="B42" s="4">
        <v>30</v>
      </c>
      <c r="C42" s="41" t="s">
        <v>823</v>
      </c>
      <c r="D42" s="42" t="s">
        <v>822</v>
      </c>
      <c r="E42" s="158" t="s">
        <v>11</v>
      </c>
    </row>
    <row r="43" spans="2:5" ht="20.25" customHeight="1">
      <c r="B43" s="4">
        <v>31</v>
      </c>
      <c r="C43" s="41" t="s">
        <v>824</v>
      </c>
      <c r="D43" s="42" t="s">
        <v>825</v>
      </c>
      <c r="E43" s="158" t="s">
        <v>11</v>
      </c>
    </row>
    <row r="44" spans="2:5" ht="20.25" customHeight="1">
      <c r="B44" s="4">
        <v>32</v>
      </c>
      <c r="C44" s="41" t="s">
        <v>826</v>
      </c>
      <c r="D44" s="42" t="s">
        <v>825</v>
      </c>
      <c r="E44" s="158" t="s">
        <v>11</v>
      </c>
    </row>
    <row r="45" spans="2:5" ht="20.25" customHeight="1">
      <c r="B45" s="4">
        <v>33</v>
      </c>
      <c r="C45" s="41" t="s">
        <v>827</v>
      </c>
      <c r="D45" s="42" t="s">
        <v>828</v>
      </c>
      <c r="E45" s="158" t="s">
        <v>11</v>
      </c>
    </row>
    <row r="46" spans="2:5" ht="20.25" customHeight="1">
      <c r="B46" s="4">
        <v>34</v>
      </c>
      <c r="C46" s="41" t="s">
        <v>829</v>
      </c>
      <c r="D46" s="42" t="s">
        <v>828</v>
      </c>
      <c r="E46" s="158" t="s">
        <v>11</v>
      </c>
    </row>
    <row r="47" spans="2:5" ht="20.25" customHeight="1">
      <c r="B47" s="4">
        <v>35</v>
      </c>
      <c r="C47" s="41" t="s">
        <v>830</v>
      </c>
      <c r="D47" s="42" t="s">
        <v>828</v>
      </c>
      <c r="E47" s="158" t="s">
        <v>11</v>
      </c>
    </row>
    <row r="48" spans="2:5" ht="20.25" customHeight="1">
      <c r="B48" s="4">
        <v>36</v>
      </c>
      <c r="C48" s="41" t="s">
        <v>831</v>
      </c>
      <c r="D48" s="42" t="s">
        <v>828</v>
      </c>
      <c r="E48" s="158" t="s">
        <v>11</v>
      </c>
    </row>
    <row r="49" spans="2:5" ht="20.25" customHeight="1">
      <c r="B49" s="4">
        <v>37</v>
      </c>
      <c r="C49" s="41" t="s">
        <v>832</v>
      </c>
      <c r="D49" s="42" t="s">
        <v>828</v>
      </c>
      <c r="E49" s="158" t="s">
        <v>11</v>
      </c>
    </row>
    <row r="50" spans="2:5" ht="20.25" customHeight="1">
      <c r="B50" s="4">
        <v>38</v>
      </c>
      <c r="C50" s="41" t="s">
        <v>833</v>
      </c>
      <c r="D50" s="42" t="s">
        <v>834</v>
      </c>
      <c r="E50" s="158" t="s">
        <v>11</v>
      </c>
    </row>
    <row r="51" spans="2:5" ht="20.25" customHeight="1">
      <c r="B51" s="4">
        <v>39</v>
      </c>
      <c r="C51" s="41" t="s">
        <v>835</v>
      </c>
      <c r="D51" s="42" t="s">
        <v>834</v>
      </c>
      <c r="E51" s="158" t="s">
        <v>11</v>
      </c>
    </row>
    <row r="52" spans="2:5" ht="20.25" customHeight="1">
      <c r="B52" s="4">
        <v>40</v>
      </c>
      <c r="C52" s="41" t="s">
        <v>836</v>
      </c>
      <c r="D52" s="42" t="s">
        <v>834</v>
      </c>
      <c r="E52" s="158" t="s">
        <v>11</v>
      </c>
    </row>
    <row r="53" spans="2:5" ht="20.25" customHeight="1">
      <c r="B53" s="4">
        <v>41</v>
      </c>
      <c r="C53" s="41" t="s">
        <v>837</v>
      </c>
      <c r="D53" s="42" t="s">
        <v>834</v>
      </c>
      <c r="E53" s="158" t="s">
        <v>11</v>
      </c>
    </row>
    <row r="54" spans="2:5" ht="20.25" customHeight="1">
      <c r="B54" s="4">
        <v>42</v>
      </c>
      <c r="C54" s="41" t="s">
        <v>838</v>
      </c>
      <c r="D54" s="42" t="s">
        <v>834</v>
      </c>
      <c r="E54" s="158" t="s">
        <v>11</v>
      </c>
    </row>
    <row r="55" spans="2:5" ht="20.25" customHeight="1">
      <c r="B55" s="4">
        <v>43</v>
      </c>
      <c r="C55" s="41" t="s">
        <v>839</v>
      </c>
      <c r="D55" s="42" t="s">
        <v>834</v>
      </c>
      <c r="E55" s="158" t="s">
        <v>11</v>
      </c>
    </row>
    <row r="56" spans="2:5" ht="20.25" customHeight="1">
      <c r="B56" s="4">
        <v>44</v>
      </c>
      <c r="C56" s="41" t="s">
        <v>840</v>
      </c>
      <c r="D56" s="42" t="s">
        <v>841</v>
      </c>
      <c r="E56" s="158" t="s">
        <v>11</v>
      </c>
    </row>
    <row r="57" spans="2:5" ht="20.25" customHeight="1">
      <c r="B57" s="4">
        <v>45</v>
      </c>
      <c r="C57" s="41" t="s">
        <v>842</v>
      </c>
      <c r="D57" s="42" t="s">
        <v>841</v>
      </c>
      <c r="E57" s="158" t="s">
        <v>11</v>
      </c>
    </row>
    <row r="58" spans="2:5" ht="20.25" customHeight="1">
      <c r="B58" s="4">
        <v>46</v>
      </c>
      <c r="C58" s="41" t="s">
        <v>843</v>
      </c>
      <c r="D58" s="42" t="s">
        <v>841</v>
      </c>
      <c r="E58" s="158" t="s">
        <v>11</v>
      </c>
    </row>
    <row r="59" spans="2:5" ht="20.25" customHeight="1">
      <c r="B59" s="4">
        <v>47</v>
      </c>
      <c r="C59" s="41" t="s">
        <v>844</v>
      </c>
      <c r="D59" s="42" t="s">
        <v>841</v>
      </c>
      <c r="E59" s="158" t="s">
        <v>11</v>
      </c>
    </row>
    <row r="60" spans="2:5" ht="20.25" customHeight="1">
      <c r="B60" s="4">
        <v>48</v>
      </c>
      <c r="C60" s="41" t="s">
        <v>845</v>
      </c>
      <c r="D60" s="42" t="s">
        <v>841</v>
      </c>
      <c r="E60" s="158" t="s">
        <v>11</v>
      </c>
    </row>
    <row r="61" spans="2:5" ht="20.25" customHeight="1">
      <c r="B61" s="4">
        <v>49</v>
      </c>
      <c r="C61" s="41" t="s">
        <v>846</v>
      </c>
      <c r="D61" s="42" t="s">
        <v>847</v>
      </c>
      <c r="E61" s="158" t="s">
        <v>11</v>
      </c>
    </row>
    <row r="62" spans="2:5" ht="20.25" customHeight="1">
      <c r="B62" s="4">
        <v>50</v>
      </c>
      <c r="C62" s="41" t="s">
        <v>848</v>
      </c>
      <c r="D62" s="42" t="s">
        <v>847</v>
      </c>
      <c r="E62" s="158" t="s">
        <v>11</v>
      </c>
    </row>
    <row r="63" spans="2:5" ht="20.25" customHeight="1">
      <c r="B63" s="4">
        <v>51</v>
      </c>
      <c r="C63" s="41" t="s">
        <v>849</v>
      </c>
      <c r="D63" s="42" t="s">
        <v>847</v>
      </c>
      <c r="E63" s="158" t="s">
        <v>11</v>
      </c>
    </row>
    <row r="64" spans="2:5" ht="20.25" customHeight="1">
      <c r="B64" s="4">
        <v>52</v>
      </c>
      <c r="C64" s="41" t="s">
        <v>850</v>
      </c>
      <c r="D64" s="42" t="s">
        <v>847</v>
      </c>
      <c r="E64" s="158" t="s">
        <v>11</v>
      </c>
    </row>
    <row r="65" spans="2:5" ht="20.25" customHeight="1">
      <c r="B65" s="4">
        <v>53</v>
      </c>
      <c r="C65" s="41" t="s">
        <v>851</v>
      </c>
      <c r="D65" s="42" t="s">
        <v>852</v>
      </c>
      <c r="E65" s="158" t="s">
        <v>11</v>
      </c>
    </row>
    <row r="66" spans="2:5" ht="20.25" customHeight="1">
      <c r="B66" s="4">
        <v>54</v>
      </c>
      <c r="C66" s="41" t="s">
        <v>853</v>
      </c>
      <c r="D66" s="42" t="s">
        <v>854</v>
      </c>
      <c r="E66" s="158" t="s">
        <v>11</v>
      </c>
    </row>
    <row r="67" spans="2:5" ht="20.25" customHeight="1">
      <c r="B67" s="4">
        <v>55</v>
      </c>
      <c r="C67" s="41" t="s">
        <v>855</v>
      </c>
      <c r="D67" s="42" t="s">
        <v>854</v>
      </c>
      <c r="E67" s="158" t="s">
        <v>11</v>
      </c>
    </row>
    <row r="68" spans="2:5" ht="20.25" customHeight="1">
      <c r="B68" s="4">
        <v>56</v>
      </c>
      <c r="C68" s="41" t="s">
        <v>856</v>
      </c>
      <c r="D68" s="42" t="s">
        <v>854</v>
      </c>
      <c r="E68" s="158" t="s">
        <v>11</v>
      </c>
    </row>
    <row r="69" spans="2:5" ht="20.25" customHeight="1">
      <c r="B69" s="4">
        <v>57</v>
      </c>
      <c r="C69" s="41" t="s">
        <v>857</v>
      </c>
      <c r="D69" s="42" t="s">
        <v>854</v>
      </c>
      <c r="E69" s="158" t="s">
        <v>11</v>
      </c>
    </row>
    <row r="70" spans="2:5" ht="20.25" customHeight="1">
      <c r="B70" s="4">
        <v>58</v>
      </c>
      <c r="C70" s="41" t="s">
        <v>858</v>
      </c>
      <c r="D70" s="42" t="s">
        <v>854</v>
      </c>
      <c r="E70" s="158" t="s">
        <v>11</v>
      </c>
    </row>
    <row r="71" spans="2:5" ht="20.25" customHeight="1">
      <c r="B71" s="4">
        <v>59</v>
      </c>
      <c r="C71" s="41" t="s">
        <v>859</v>
      </c>
      <c r="D71" s="42" t="s">
        <v>854</v>
      </c>
      <c r="E71" s="158" t="s">
        <v>11</v>
      </c>
    </row>
    <row r="72" spans="2:5" ht="20.25" customHeight="1">
      <c r="B72" s="4">
        <v>60</v>
      </c>
      <c r="C72" s="41" t="s">
        <v>860</v>
      </c>
      <c r="D72" s="42" t="s">
        <v>854</v>
      </c>
      <c r="E72" s="158" t="s">
        <v>11</v>
      </c>
    </row>
    <row r="73" spans="2:5" ht="20.25" customHeight="1">
      <c r="B73" s="4">
        <v>61</v>
      </c>
      <c r="C73" s="41" t="s">
        <v>861</v>
      </c>
      <c r="D73" s="42" t="s">
        <v>854</v>
      </c>
      <c r="E73" s="158" t="s">
        <v>11</v>
      </c>
    </row>
    <row r="74" spans="2:5" ht="20.25" customHeight="1">
      <c r="B74" s="4">
        <v>62</v>
      </c>
      <c r="C74" s="41" t="s">
        <v>862</v>
      </c>
      <c r="D74" s="42" t="s">
        <v>854</v>
      </c>
      <c r="E74" s="158" t="s">
        <v>11</v>
      </c>
    </row>
    <row r="75" spans="2:5" ht="20.25" customHeight="1">
      <c r="B75" s="4">
        <v>63</v>
      </c>
      <c r="C75" s="41" t="s">
        <v>863</v>
      </c>
      <c r="D75" s="42" t="s">
        <v>854</v>
      </c>
      <c r="E75" s="158" t="s">
        <v>11</v>
      </c>
    </row>
    <row r="76" spans="2:5" ht="20.25" customHeight="1">
      <c r="B76" s="4">
        <v>64</v>
      </c>
      <c r="C76" s="41" t="s">
        <v>864</v>
      </c>
      <c r="D76" s="42" t="s">
        <v>854</v>
      </c>
      <c r="E76" s="158" t="s">
        <v>11</v>
      </c>
    </row>
    <row r="77" spans="2:5" ht="20.25" customHeight="1">
      <c r="B77" s="4">
        <v>65</v>
      </c>
      <c r="C77" s="41" t="s">
        <v>865</v>
      </c>
      <c r="D77" s="42" t="s">
        <v>854</v>
      </c>
      <c r="E77" s="158" t="s">
        <v>11</v>
      </c>
    </row>
    <row r="78" spans="2:5" ht="20.25" customHeight="1">
      <c r="B78" s="4">
        <v>66</v>
      </c>
      <c r="C78" s="41" t="s">
        <v>866</v>
      </c>
      <c r="D78" s="42" t="s">
        <v>854</v>
      </c>
      <c r="E78" s="158" t="s">
        <v>11</v>
      </c>
    </row>
    <row r="79" spans="2:5" ht="20.25" customHeight="1">
      <c r="B79" s="4">
        <v>67</v>
      </c>
      <c r="C79" s="41" t="s">
        <v>867</v>
      </c>
      <c r="D79" s="42" t="s">
        <v>854</v>
      </c>
      <c r="E79" s="158" t="s">
        <v>11</v>
      </c>
    </row>
    <row r="80" spans="2:5" ht="20.25" customHeight="1">
      <c r="B80" s="4">
        <v>68</v>
      </c>
      <c r="C80" s="41" t="s">
        <v>868</v>
      </c>
      <c r="D80" s="42" t="s">
        <v>869</v>
      </c>
      <c r="E80" s="158" t="s">
        <v>11</v>
      </c>
    </row>
    <row r="81" spans="2:5" ht="20.25" customHeight="1">
      <c r="B81" s="4">
        <v>69</v>
      </c>
      <c r="C81" s="41" t="s">
        <v>870</v>
      </c>
      <c r="D81" s="42" t="s">
        <v>869</v>
      </c>
      <c r="E81" s="158" t="s">
        <v>11</v>
      </c>
    </row>
    <row r="82" spans="2:5" ht="20.25" customHeight="1">
      <c r="B82" s="4">
        <v>70</v>
      </c>
      <c r="C82" s="41" t="s">
        <v>871</v>
      </c>
      <c r="D82" s="42" t="s">
        <v>869</v>
      </c>
      <c r="E82" s="158" t="s">
        <v>11</v>
      </c>
    </row>
    <row r="83" spans="2:5" ht="20.25" customHeight="1">
      <c r="B83" s="4">
        <v>71</v>
      </c>
      <c r="C83" s="41" t="s">
        <v>872</v>
      </c>
      <c r="D83" s="42" t="s">
        <v>869</v>
      </c>
      <c r="E83" s="158" t="s">
        <v>11</v>
      </c>
    </row>
    <row r="84" spans="2:5" ht="20.25" customHeight="1">
      <c r="B84" s="4">
        <v>72</v>
      </c>
      <c r="C84" s="41" t="s">
        <v>873</v>
      </c>
      <c r="D84" s="42" t="s">
        <v>869</v>
      </c>
      <c r="E84" s="158" t="s">
        <v>11</v>
      </c>
    </row>
    <row r="85" spans="2:5" ht="20.25" customHeight="1">
      <c r="B85" s="4">
        <v>73</v>
      </c>
      <c r="C85" s="41" t="s">
        <v>874</v>
      </c>
      <c r="D85" s="42" t="s">
        <v>869</v>
      </c>
      <c r="E85" s="158" t="s">
        <v>11</v>
      </c>
    </row>
    <row r="86" spans="2:5" ht="20.25" customHeight="1">
      <c r="B86" s="4">
        <v>74</v>
      </c>
      <c r="C86" s="41" t="s">
        <v>875</v>
      </c>
      <c r="D86" s="42" t="s">
        <v>869</v>
      </c>
      <c r="E86" s="158" t="s">
        <v>11</v>
      </c>
    </row>
    <row r="87" spans="2:5" ht="20.25" customHeight="1">
      <c r="B87" s="4">
        <v>75</v>
      </c>
      <c r="C87" s="41" t="s">
        <v>876</v>
      </c>
      <c r="D87" s="42" t="s">
        <v>869</v>
      </c>
      <c r="E87" s="158" t="s">
        <v>11</v>
      </c>
    </row>
    <row r="88" spans="2:5" ht="20.25" customHeight="1">
      <c r="B88" s="4">
        <v>76</v>
      </c>
      <c r="C88" s="41" t="s">
        <v>877</v>
      </c>
      <c r="D88" s="42" t="s">
        <v>878</v>
      </c>
      <c r="E88" s="158" t="s">
        <v>11</v>
      </c>
    </row>
    <row r="89" spans="2:5" ht="20.25" customHeight="1">
      <c r="B89" s="4">
        <v>77</v>
      </c>
      <c r="C89" s="41" t="s">
        <v>879</v>
      </c>
      <c r="D89" s="42" t="s">
        <v>878</v>
      </c>
      <c r="E89" s="158" t="s">
        <v>11</v>
      </c>
    </row>
    <row r="90" spans="2:5" ht="20.25" customHeight="1">
      <c r="B90" s="4">
        <v>78</v>
      </c>
      <c r="C90" s="41" t="s">
        <v>880</v>
      </c>
      <c r="D90" s="42" t="s">
        <v>878</v>
      </c>
      <c r="E90" s="158" t="s">
        <v>11</v>
      </c>
    </row>
    <row r="91" spans="2:5" ht="20.25" customHeight="1">
      <c r="B91" s="4">
        <v>79</v>
      </c>
      <c r="C91" s="41" t="s">
        <v>881</v>
      </c>
      <c r="D91" s="42" t="s">
        <v>878</v>
      </c>
      <c r="E91" s="158" t="s">
        <v>11</v>
      </c>
    </row>
    <row r="92" spans="2:5" ht="20.25" customHeight="1">
      <c r="B92" s="4">
        <v>80</v>
      </c>
      <c r="C92" s="41" t="s">
        <v>882</v>
      </c>
      <c r="D92" s="42" t="s">
        <v>878</v>
      </c>
      <c r="E92" s="158" t="s">
        <v>11</v>
      </c>
    </row>
    <row r="93" spans="2:5" ht="20.25" customHeight="1">
      <c r="B93" s="4">
        <v>81</v>
      </c>
      <c r="C93" s="41" t="s">
        <v>883</v>
      </c>
      <c r="D93" s="42" t="s">
        <v>878</v>
      </c>
      <c r="E93" s="158" t="s">
        <v>11</v>
      </c>
    </row>
    <row r="94" spans="2:5" ht="20.25" customHeight="1">
      <c r="B94" s="4">
        <v>82</v>
      </c>
      <c r="C94" s="41" t="s">
        <v>884</v>
      </c>
      <c r="D94" s="42" t="s">
        <v>878</v>
      </c>
      <c r="E94" s="158" t="s">
        <v>11</v>
      </c>
    </row>
    <row r="95" spans="2:5" ht="20.25" customHeight="1">
      <c r="B95" s="4">
        <v>83</v>
      </c>
      <c r="C95" s="41" t="s">
        <v>885</v>
      </c>
      <c r="D95" s="42" t="s">
        <v>878</v>
      </c>
      <c r="E95" s="158" t="s">
        <v>11</v>
      </c>
    </row>
    <row r="96" spans="2:5" ht="20.25" customHeight="1">
      <c r="B96" s="4">
        <v>84</v>
      </c>
      <c r="C96" s="41" t="s">
        <v>886</v>
      </c>
      <c r="D96" s="42" t="s">
        <v>878</v>
      </c>
      <c r="E96" s="158" t="s">
        <v>11</v>
      </c>
    </row>
    <row r="97" spans="2:5" ht="20.25" customHeight="1">
      <c r="B97" s="4">
        <v>85</v>
      </c>
      <c r="C97" s="41" t="s">
        <v>887</v>
      </c>
      <c r="D97" s="42" t="s">
        <v>878</v>
      </c>
      <c r="E97" s="158" t="s">
        <v>11</v>
      </c>
    </row>
    <row r="98" spans="2:5" ht="20.25" customHeight="1">
      <c r="B98" s="4">
        <v>86</v>
      </c>
      <c r="C98" s="76" t="s">
        <v>888</v>
      </c>
      <c r="D98" s="42" t="s">
        <v>878</v>
      </c>
      <c r="E98" s="158" t="s">
        <v>11</v>
      </c>
    </row>
    <row r="99" spans="2:5" ht="20.25" customHeight="1">
      <c r="B99" s="4">
        <v>87</v>
      </c>
      <c r="C99" s="76" t="s">
        <v>889</v>
      </c>
      <c r="D99" s="42" t="s">
        <v>878</v>
      </c>
      <c r="E99" s="158" t="s">
        <v>11</v>
      </c>
    </row>
    <row r="100" spans="2:5" ht="20.25" customHeight="1">
      <c r="B100" s="4">
        <v>88</v>
      </c>
      <c r="C100" s="41" t="s">
        <v>890</v>
      </c>
      <c r="D100" s="180" t="s">
        <v>891</v>
      </c>
      <c r="E100" s="181" t="s">
        <v>11</v>
      </c>
    </row>
    <row r="101" spans="2:5" ht="20.25" customHeight="1">
      <c r="B101" s="4">
        <v>89</v>
      </c>
      <c r="C101" s="41" t="s">
        <v>892</v>
      </c>
      <c r="D101" s="77" t="s">
        <v>891</v>
      </c>
      <c r="E101" s="181" t="s">
        <v>11</v>
      </c>
    </row>
    <row r="102" spans="2:5" ht="20.25" customHeight="1">
      <c r="B102" s="4">
        <v>90</v>
      </c>
      <c r="C102" s="41" t="s">
        <v>893</v>
      </c>
      <c r="D102" s="77" t="s">
        <v>891</v>
      </c>
      <c r="E102" s="181" t="s">
        <v>11</v>
      </c>
    </row>
    <row r="103" spans="2:5" ht="20.25" customHeight="1">
      <c r="B103" s="4">
        <v>91</v>
      </c>
      <c r="C103" s="41" t="s">
        <v>894</v>
      </c>
      <c r="D103" s="77" t="s">
        <v>895</v>
      </c>
      <c r="E103" s="181" t="s">
        <v>11</v>
      </c>
    </row>
    <row r="104" spans="2:5" ht="20.25" customHeight="1">
      <c r="B104" s="4">
        <v>92</v>
      </c>
      <c r="C104" s="41" t="s">
        <v>896</v>
      </c>
      <c r="D104" s="77" t="s">
        <v>895</v>
      </c>
      <c r="E104" s="181" t="s">
        <v>11</v>
      </c>
    </row>
    <row r="105" spans="2:5" ht="20.25" customHeight="1">
      <c r="B105" s="4">
        <v>93</v>
      </c>
      <c r="C105" s="41" t="s">
        <v>897</v>
      </c>
      <c r="D105" s="77" t="s">
        <v>898</v>
      </c>
      <c r="E105" s="181" t="s">
        <v>11</v>
      </c>
    </row>
    <row r="106" spans="2:5" ht="20.25" customHeight="1">
      <c r="B106" s="4">
        <v>94</v>
      </c>
      <c r="C106" s="41" t="s">
        <v>899</v>
      </c>
      <c r="D106" s="77" t="s">
        <v>898</v>
      </c>
      <c r="E106" s="181" t="s">
        <v>11</v>
      </c>
    </row>
    <row r="107" spans="2:5" ht="20.25" customHeight="1">
      <c r="B107" s="4">
        <v>95</v>
      </c>
      <c r="C107" s="41" t="s">
        <v>900</v>
      </c>
      <c r="D107" s="77" t="s">
        <v>898</v>
      </c>
      <c r="E107" s="181" t="s">
        <v>11</v>
      </c>
    </row>
    <row r="108" spans="2:5" ht="20.25" customHeight="1">
      <c r="B108" s="4">
        <v>96</v>
      </c>
      <c r="C108" s="41" t="s">
        <v>901</v>
      </c>
      <c r="D108" s="77" t="s">
        <v>898</v>
      </c>
      <c r="E108" s="181" t="s">
        <v>11</v>
      </c>
    </row>
    <row r="109" spans="2:5" ht="20.25" customHeight="1">
      <c r="B109" s="4">
        <v>97</v>
      </c>
      <c r="C109" s="41" t="s">
        <v>902</v>
      </c>
      <c r="D109" s="77" t="s">
        <v>898</v>
      </c>
      <c r="E109" s="181" t="s">
        <v>11</v>
      </c>
    </row>
    <row r="110" spans="2:5" ht="20.25" customHeight="1">
      <c r="B110" s="4">
        <v>98</v>
      </c>
      <c r="C110" s="41" t="s">
        <v>903</v>
      </c>
      <c r="D110" s="77" t="s">
        <v>904</v>
      </c>
      <c r="E110" s="181" t="s">
        <v>11</v>
      </c>
    </row>
    <row r="111" spans="2:5" ht="20.25" customHeight="1">
      <c r="B111" s="4">
        <v>99</v>
      </c>
      <c r="C111" s="41" t="s">
        <v>905</v>
      </c>
      <c r="D111" s="77" t="s">
        <v>906</v>
      </c>
      <c r="E111" s="181" t="s">
        <v>11</v>
      </c>
    </row>
    <row r="112" spans="2:5" ht="20.25" customHeight="1">
      <c r="B112" s="4">
        <v>100</v>
      </c>
      <c r="C112" s="41" t="s">
        <v>907</v>
      </c>
      <c r="D112" s="77" t="s">
        <v>906</v>
      </c>
      <c r="E112" s="181" t="s">
        <v>11</v>
      </c>
    </row>
    <row r="113" spans="2:5" ht="20.25" customHeight="1">
      <c r="B113" s="4">
        <v>101</v>
      </c>
      <c r="C113" s="41" t="s">
        <v>908</v>
      </c>
      <c r="D113" s="77" t="s">
        <v>906</v>
      </c>
      <c r="E113" s="181" t="s">
        <v>11</v>
      </c>
    </row>
    <row r="114" spans="2:5" ht="20.25" customHeight="1">
      <c r="B114" s="4">
        <v>102</v>
      </c>
      <c r="C114" s="41" t="s">
        <v>909</v>
      </c>
      <c r="D114" s="77" t="s">
        <v>906</v>
      </c>
      <c r="E114" s="181" t="s">
        <v>11</v>
      </c>
    </row>
    <row r="115" spans="2:5" ht="20.25" customHeight="1">
      <c r="B115" s="4">
        <v>103</v>
      </c>
      <c r="C115" s="41" t="s">
        <v>910</v>
      </c>
      <c r="D115" s="77" t="s">
        <v>911</v>
      </c>
      <c r="E115" s="181" t="s">
        <v>11</v>
      </c>
    </row>
    <row r="116" spans="2:5" ht="20.25" customHeight="1">
      <c r="B116" s="4">
        <v>104</v>
      </c>
      <c r="C116" s="41" t="s">
        <v>912</v>
      </c>
      <c r="D116" s="77" t="s">
        <v>913</v>
      </c>
      <c r="E116" s="181" t="s">
        <v>11</v>
      </c>
    </row>
    <row r="117" spans="2:5" ht="20.25" customHeight="1">
      <c r="B117" s="4">
        <v>105</v>
      </c>
      <c r="C117" s="41" t="s">
        <v>914</v>
      </c>
      <c r="D117" s="77" t="s">
        <v>913</v>
      </c>
      <c r="E117" s="181" t="s">
        <v>11</v>
      </c>
    </row>
    <row r="118" spans="2:5" ht="20.25" customHeight="1">
      <c r="B118" s="4">
        <v>106</v>
      </c>
      <c r="C118" s="41" t="s">
        <v>915</v>
      </c>
      <c r="D118" s="77" t="s">
        <v>913</v>
      </c>
      <c r="E118" s="181" t="s">
        <v>11</v>
      </c>
    </row>
    <row r="119" spans="2:5" ht="20.25" customHeight="1">
      <c r="B119" s="4">
        <v>107</v>
      </c>
      <c r="C119" s="41" t="s">
        <v>916</v>
      </c>
      <c r="D119" s="77" t="s">
        <v>917</v>
      </c>
      <c r="E119" s="181" t="s">
        <v>11</v>
      </c>
    </row>
    <row r="120" spans="2:5" ht="20.25" customHeight="1">
      <c r="B120" s="4">
        <v>108</v>
      </c>
      <c r="C120" s="41" t="s">
        <v>918</v>
      </c>
      <c r="D120" s="77" t="s">
        <v>919</v>
      </c>
      <c r="E120" s="181" t="s">
        <v>11</v>
      </c>
    </row>
    <row r="121" spans="2:5" ht="20.25" customHeight="1">
      <c r="B121" s="4">
        <v>109</v>
      </c>
      <c r="C121" s="41" t="s">
        <v>920</v>
      </c>
      <c r="D121" s="77" t="s">
        <v>921</v>
      </c>
      <c r="E121" s="181" t="s">
        <v>11</v>
      </c>
    </row>
    <row r="122" spans="2:5" ht="20.25" customHeight="1">
      <c r="B122" s="4">
        <v>110</v>
      </c>
      <c r="C122" s="41" t="s">
        <v>922</v>
      </c>
      <c r="D122" s="77" t="s">
        <v>923</v>
      </c>
      <c r="E122" s="181" t="s">
        <v>11</v>
      </c>
    </row>
    <row r="123" spans="2:5" ht="20.25" customHeight="1">
      <c r="B123" s="4">
        <v>111</v>
      </c>
      <c r="C123" s="41" t="s">
        <v>924</v>
      </c>
      <c r="D123" s="77" t="s">
        <v>925</v>
      </c>
      <c r="E123" s="181" t="s">
        <v>11</v>
      </c>
    </row>
    <row r="124" spans="2:5" ht="20.25" customHeight="1">
      <c r="B124" s="4">
        <v>112</v>
      </c>
      <c r="C124" s="41" t="s">
        <v>926</v>
      </c>
      <c r="D124" s="77" t="s">
        <v>925</v>
      </c>
      <c r="E124" s="181" t="s">
        <v>11</v>
      </c>
    </row>
    <row r="125" spans="2:5" ht="20.25" customHeight="1">
      <c r="B125" s="4">
        <v>113</v>
      </c>
      <c r="C125" s="41" t="s">
        <v>927</v>
      </c>
      <c r="D125" s="77" t="s">
        <v>928</v>
      </c>
      <c r="E125" s="181" t="s">
        <v>11</v>
      </c>
    </row>
    <row r="126" spans="2:5" ht="20.25" customHeight="1">
      <c r="B126" s="4">
        <v>114</v>
      </c>
      <c r="C126" s="41" t="s">
        <v>929</v>
      </c>
      <c r="D126" s="77" t="s">
        <v>928</v>
      </c>
      <c r="E126" s="181" t="s">
        <v>11</v>
      </c>
    </row>
    <row r="127" spans="2:5" ht="20.25" customHeight="1">
      <c r="B127" s="4">
        <v>115</v>
      </c>
      <c r="C127" s="41" t="s">
        <v>930</v>
      </c>
      <c r="D127" s="77" t="s">
        <v>928</v>
      </c>
      <c r="E127" s="181" t="s">
        <v>11</v>
      </c>
    </row>
    <row r="128" spans="2:5" ht="20.25" customHeight="1">
      <c r="B128" s="4">
        <v>116</v>
      </c>
      <c r="C128" s="41" t="s">
        <v>931</v>
      </c>
      <c r="D128" s="77" t="s">
        <v>932</v>
      </c>
      <c r="E128" s="181" t="s">
        <v>11</v>
      </c>
    </row>
    <row r="129" spans="2:5" ht="20.25" customHeight="1">
      <c r="B129" s="4">
        <v>117</v>
      </c>
      <c r="C129" s="41" t="s">
        <v>933</v>
      </c>
      <c r="D129" s="77" t="s">
        <v>932</v>
      </c>
      <c r="E129" s="181" t="s">
        <v>11</v>
      </c>
    </row>
    <row r="130" spans="2:5" ht="20.25" customHeight="1">
      <c r="B130" s="4">
        <v>118</v>
      </c>
      <c r="C130" s="41" t="s">
        <v>934</v>
      </c>
      <c r="D130" s="77" t="s">
        <v>935</v>
      </c>
      <c r="E130" s="181" t="s">
        <v>11</v>
      </c>
    </row>
    <row r="131" spans="2:5" ht="20.25" customHeight="1">
      <c r="B131" s="4">
        <v>119</v>
      </c>
      <c r="C131" s="41" t="s">
        <v>936</v>
      </c>
      <c r="D131" s="77" t="s">
        <v>937</v>
      </c>
      <c r="E131" s="181" t="s">
        <v>11</v>
      </c>
    </row>
    <row r="132" spans="2:5" ht="20.25" customHeight="1">
      <c r="B132" s="4">
        <v>120</v>
      </c>
      <c r="C132" s="41" t="s">
        <v>938</v>
      </c>
      <c r="D132" s="77" t="s">
        <v>937</v>
      </c>
      <c r="E132" s="181" t="s">
        <v>11</v>
      </c>
    </row>
    <row r="133" spans="2:5" ht="20.25" customHeight="1">
      <c r="B133" s="4">
        <v>121</v>
      </c>
      <c r="C133" s="41" t="s">
        <v>939</v>
      </c>
      <c r="D133" s="77" t="s">
        <v>940</v>
      </c>
      <c r="E133" s="181" t="s">
        <v>11</v>
      </c>
    </row>
    <row r="134" spans="2:5" ht="20.25" customHeight="1">
      <c r="B134" s="4">
        <v>122</v>
      </c>
      <c r="C134" s="41" t="s">
        <v>941</v>
      </c>
      <c r="D134" s="77" t="s">
        <v>942</v>
      </c>
      <c r="E134" s="181" t="s">
        <v>11</v>
      </c>
    </row>
    <row r="135" spans="2:5" ht="20.25" customHeight="1">
      <c r="B135" s="4">
        <v>123</v>
      </c>
      <c r="C135" s="41" t="s">
        <v>943</v>
      </c>
      <c r="D135" s="77" t="s">
        <v>942</v>
      </c>
      <c r="E135" s="181" t="s">
        <v>11</v>
      </c>
    </row>
    <row r="136" spans="2:5" ht="20.25" customHeight="1">
      <c r="B136" s="4">
        <v>124</v>
      </c>
      <c r="C136" s="41" t="s">
        <v>944</v>
      </c>
      <c r="D136" s="77" t="s">
        <v>942</v>
      </c>
      <c r="E136" s="181" t="s">
        <v>11</v>
      </c>
    </row>
    <row r="137" spans="2:5" ht="20.25" customHeight="1">
      <c r="B137" s="4">
        <v>125</v>
      </c>
      <c r="C137" s="41" t="s">
        <v>945</v>
      </c>
      <c r="D137" s="77" t="s">
        <v>942</v>
      </c>
      <c r="E137" s="181" t="s">
        <v>11</v>
      </c>
    </row>
    <row r="138" spans="2:5" ht="20.25" customHeight="1">
      <c r="B138" s="4">
        <v>126</v>
      </c>
      <c r="C138" s="41" t="s">
        <v>946</v>
      </c>
      <c r="D138" s="77" t="s">
        <v>947</v>
      </c>
      <c r="E138" s="181" t="s">
        <v>11</v>
      </c>
    </row>
    <row r="139" spans="2:5" ht="20.25" customHeight="1">
      <c r="B139" s="4">
        <v>127</v>
      </c>
      <c r="C139" s="41" t="s">
        <v>948</v>
      </c>
      <c r="D139" s="77" t="s">
        <v>949</v>
      </c>
      <c r="E139" s="181" t="s">
        <v>11</v>
      </c>
    </row>
    <row r="140" spans="2:5" ht="20.25" customHeight="1">
      <c r="B140" s="4">
        <v>128</v>
      </c>
      <c r="C140" s="41" t="s">
        <v>950</v>
      </c>
      <c r="D140" s="77" t="s">
        <v>951</v>
      </c>
      <c r="E140" s="181" t="s">
        <v>11</v>
      </c>
    </row>
    <row r="141" spans="2:5" ht="20.25" customHeight="1">
      <c r="B141" s="4">
        <v>129</v>
      </c>
      <c r="C141" s="41" t="s">
        <v>952</v>
      </c>
      <c r="D141" s="77" t="s">
        <v>953</v>
      </c>
      <c r="E141" s="181" t="s">
        <v>11</v>
      </c>
    </row>
    <row r="142" spans="2:5" ht="20.25" customHeight="1">
      <c r="B142" s="4">
        <v>130</v>
      </c>
      <c r="C142" s="41" t="s">
        <v>954</v>
      </c>
      <c r="D142" s="77" t="s">
        <v>953</v>
      </c>
      <c r="E142" s="181" t="s">
        <v>11</v>
      </c>
    </row>
    <row r="143" spans="2:5" ht="20.25" customHeight="1">
      <c r="B143" s="4">
        <v>131</v>
      </c>
      <c r="C143" s="41" t="s">
        <v>955</v>
      </c>
      <c r="D143" s="77" t="s">
        <v>956</v>
      </c>
      <c r="E143" s="181" t="s">
        <v>11</v>
      </c>
    </row>
    <row r="144" spans="2:5" ht="20.25" customHeight="1">
      <c r="B144" s="4">
        <v>132</v>
      </c>
      <c r="C144" s="41" t="s">
        <v>957</v>
      </c>
      <c r="D144" s="77" t="s">
        <v>956</v>
      </c>
      <c r="E144" s="181" t="s">
        <v>11</v>
      </c>
    </row>
    <row r="145" spans="2:5" ht="20.25" customHeight="1">
      <c r="B145" s="4">
        <v>133</v>
      </c>
      <c r="C145" s="41" t="s">
        <v>958</v>
      </c>
      <c r="D145" s="77" t="s">
        <v>959</v>
      </c>
      <c r="E145" s="181" t="s">
        <v>11</v>
      </c>
    </row>
    <row r="146" spans="2:5" ht="20.25" customHeight="1">
      <c r="B146" s="4">
        <v>134</v>
      </c>
      <c r="C146" s="41" t="s">
        <v>960</v>
      </c>
      <c r="D146" s="182" t="s">
        <v>961</v>
      </c>
      <c r="E146" s="181" t="s">
        <v>11</v>
      </c>
    </row>
    <row r="147" spans="2:5" ht="20.25" customHeight="1">
      <c r="B147" s="4">
        <v>135</v>
      </c>
      <c r="C147" s="41" t="s">
        <v>962</v>
      </c>
      <c r="D147" s="182" t="s">
        <v>961</v>
      </c>
      <c r="E147" s="181" t="s">
        <v>11</v>
      </c>
    </row>
    <row r="148" spans="2:5" ht="20.25" customHeight="1">
      <c r="B148" s="4">
        <v>136</v>
      </c>
      <c r="C148" s="41" t="s">
        <v>963</v>
      </c>
      <c r="D148" s="182" t="s">
        <v>961</v>
      </c>
      <c r="E148" s="181" t="s">
        <v>11</v>
      </c>
    </row>
    <row r="149" spans="2:5" ht="20.25" customHeight="1">
      <c r="B149" s="4">
        <v>137</v>
      </c>
      <c r="C149" s="41" t="s">
        <v>964</v>
      </c>
      <c r="D149" s="77" t="s">
        <v>965</v>
      </c>
      <c r="E149" s="181" t="s">
        <v>11</v>
      </c>
    </row>
    <row r="150" spans="2:5" ht="20.25" customHeight="1">
      <c r="B150" s="4">
        <v>138</v>
      </c>
      <c r="C150" s="41" t="s">
        <v>966</v>
      </c>
      <c r="D150" s="77" t="s">
        <v>965</v>
      </c>
      <c r="E150" s="181" t="s">
        <v>11</v>
      </c>
    </row>
    <row r="151" spans="2:5" ht="20.25" customHeight="1">
      <c r="B151" s="4">
        <v>139</v>
      </c>
      <c r="C151" s="41" t="s">
        <v>967</v>
      </c>
      <c r="D151" s="77" t="s">
        <v>968</v>
      </c>
      <c r="E151" s="181" t="s">
        <v>11</v>
      </c>
    </row>
    <row r="152" spans="2:5" ht="20.25" customHeight="1">
      <c r="B152" s="4">
        <v>140</v>
      </c>
      <c r="C152" s="41" t="s">
        <v>969</v>
      </c>
      <c r="D152" s="77" t="s">
        <v>970</v>
      </c>
      <c r="E152" s="181" t="s">
        <v>11</v>
      </c>
    </row>
    <row r="153" spans="2:5" ht="20.25" customHeight="1">
      <c r="B153" s="4">
        <v>141</v>
      </c>
      <c r="C153" s="41" t="s">
        <v>971</v>
      </c>
      <c r="D153" s="77" t="s">
        <v>972</v>
      </c>
      <c r="E153" s="181" t="s">
        <v>11</v>
      </c>
    </row>
    <row r="154" spans="2:5" ht="20.25" customHeight="1">
      <c r="B154" s="4">
        <v>142</v>
      </c>
      <c r="C154" s="41" t="s">
        <v>973</v>
      </c>
      <c r="D154" s="77" t="s">
        <v>972</v>
      </c>
      <c r="E154" s="181" t="s">
        <v>11</v>
      </c>
    </row>
    <row r="155" spans="2:5" ht="20.25" customHeight="1">
      <c r="B155" s="4">
        <v>143</v>
      </c>
      <c r="C155" s="41" t="s">
        <v>974</v>
      </c>
      <c r="D155" s="77" t="s">
        <v>975</v>
      </c>
      <c r="E155" s="181" t="s">
        <v>11</v>
      </c>
    </row>
    <row r="156" spans="2:5" ht="20.25" customHeight="1">
      <c r="B156" s="4">
        <v>144</v>
      </c>
      <c r="C156" s="41" t="s">
        <v>976</v>
      </c>
      <c r="D156" s="77" t="s">
        <v>975</v>
      </c>
      <c r="E156" s="181" t="s">
        <v>11</v>
      </c>
    </row>
    <row r="157" spans="2:5" ht="20.25" customHeight="1">
      <c r="B157" s="4">
        <v>145</v>
      </c>
      <c r="C157" s="41" t="s">
        <v>977</v>
      </c>
      <c r="D157" s="77" t="s">
        <v>975</v>
      </c>
      <c r="E157" s="181" t="s">
        <v>11</v>
      </c>
    </row>
    <row r="158" spans="2:5" ht="20.25" customHeight="1">
      <c r="B158" s="4">
        <v>146</v>
      </c>
      <c r="C158" s="41" t="s">
        <v>978</v>
      </c>
      <c r="D158" s="77" t="s">
        <v>975</v>
      </c>
      <c r="E158" s="181" t="s">
        <v>11</v>
      </c>
    </row>
    <row r="159" spans="2:5" ht="20.25" customHeight="1">
      <c r="B159" s="4">
        <v>147</v>
      </c>
      <c r="C159" s="41" t="s">
        <v>979</v>
      </c>
      <c r="D159" s="77" t="s">
        <v>975</v>
      </c>
      <c r="E159" s="181" t="s">
        <v>11</v>
      </c>
    </row>
    <row r="160" spans="2:5" ht="20.25" customHeight="1">
      <c r="B160" s="4">
        <v>148</v>
      </c>
      <c r="C160" s="41" t="s">
        <v>980</v>
      </c>
      <c r="D160" s="77" t="s">
        <v>975</v>
      </c>
      <c r="E160" s="181" t="s">
        <v>11</v>
      </c>
    </row>
    <row r="161" spans="2:5" ht="20.25" customHeight="1">
      <c r="B161" s="4">
        <v>149</v>
      </c>
      <c r="C161" s="41" t="s">
        <v>981</v>
      </c>
      <c r="D161" s="77" t="s">
        <v>975</v>
      </c>
      <c r="E161" s="181" t="s">
        <v>11</v>
      </c>
    </row>
    <row r="162" spans="2:5" ht="20.25" customHeight="1">
      <c r="B162" s="4">
        <v>150</v>
      </c>
      <c r="C162" s="41" t="s">
        <v>982</v>
      </c>
      <c r="D162" s="182" t="s">
        <v>983</v>
      </c>
      <c r="E162" s="181" t="s">
        <v>11</v>
      </c>
    </row>
    <row r="163" spans="2:5" ht="20.25" customHeight="1">
      <c r="B163" s="4">
        <v>151</v>
      </c>
      <c r="C163" s="41" t="s">
        <v>984</v>
      </c>
      <c r="D163" s="182" t="s">
        <v>985</v>
      </c>
      <c r="E163" s="181" t="s">
        <v>11</v>
      </c>
    </row>
    <row r="164" spans="2:5" ht="20.25" customHeight="1">
      <c r="B164" s="4">
        <v>152</v>
      </c>
      <c r="C164" s="41" t="s">
        <v>986</v>
      </c>
      <c r="D164" s="182" t="s">
        <v>985</v>
      </c>
      <c r="E164" s="181" t="s">
        <v>11</v>
      </c>
    </row>
    <row r="165" spans="2:5" ht="20.25" customHeight="1">
      <c r="B165" s="4">
        <v>153</v>
      </c>
      <c r="C165" s="41" t="s">
        <v>987</v>
      </c>
      <c r="D165" s="182" t="s">
        <v>985</v>
      </c>
      <c r="E165" s="181" t="s">
        <v>11</v>
      </c>
    </row>
    <row r="166" spans="2:5" ht="20.25" customHeight="1">
      <c r="B166" s="4">
        <v>154</v>
      </c>
      <c r="C166" s="41" t="s">
        <v>988</v>
      </c>
      <c r="D166" s="182" t="s">
        <v>985</v>
      </c>
      <c r="E166" s="181" t="s">
        <v>11</v>
      </c>
    </row>
    <row r="167" spans="2:5" ht="20.25" customHeight="1">
      <c r="B167" s="4">
        <v>155</v>
      </c>
      <c r="C167" s="41" t="s">
        <v>989</v>
      </c>
      <c r="D167" s="182" t="s">
        <v>985</v>
      </c>
      <c r="E167" s="181" t="s">
        <v>11</v>
      </c>
    </row>
    <row r="168" spans="2:5" ht="20.25" customHeight="1">
      <c r="B168" s="4">
        <v>156</v>
      </c>
      <c r="C168" s="41" t="s">
        <v>990</v>
      </c>
      <c r="D168" s="182" t="s">
        <v>985</v>
      </c>
      <c r="E168" s="181" t="s">
        <v>11</v>
      </c>
    </row>
    <row r="169" spans="2:5" ht="20.25" customHeight="1">
      <c r="B169" s="4">
        <v>157</v>
      </c>
      <c r="C169" s="41" t="s">
        <v>991</v>
      </c>
      <c r="D169" s="182" t="s">
        <v>985</v>
      </c>
      <c r="E169" s="181" t="s">
        <v>11</v>
      </c>
    </row>
    <row r="170" spans="2:5" ht="20.25" customHeight="1">
      <c r="B170" s="4">
        <v>158</v>
      </c>
      <c r="C170" s="41" t="s">
        <v>992</v>
      </c>
      <c r="D170" s="182" t="s">
        <v>985</v>
      </c>
      <c r="E170" s="181" t="s">
        <v>11</v>
      </c>
    </row>
    <row r="171" spans="2:5" ht="20.25" customHeight="1">
      <c r="B171" s="4">
        <v>159</v>
      </c>
      <c r="C171" s="41" t="s">
        <v>993</v>
      </c>
      <c r="D171" s="182" t="s">
        <v>985</v>
      </c>
      <c r="E171" s="181" t="s">
        <v>11</v>
      </c>
    </row>
    <row r="172" spans="2:5" ht="20.25" customHeight="1">
      <c r="B172" s="4">
        <v>160</v>
      </c>
      <c r="C172" s="41" t="s">
        <v>994</v>
      </c>
      <c r="D172" s="182" t="s">
        <v>985</v>
      </c>
      <c r="E172" s="181" t="s">
        <v>11</v>
      </c>
    </row>
    <row r="173" spans="2:5" ht="20.25" customHeight="1">
      <c r="B173" s="4">
        <v>161</v>
      </c>
      <c r="C173" s="41" t="s">
        <v>995</v>
      </c>
      <c r="D173" s="182" t="s">
        <v>985</v>
      </c>
      <c r="E173" s="181" t="s">
        <v>11</v>
      </c>
    </row>
    <row r="174" spans="2:5" ht="20.25" customHeight="1">
      <c r="B174" s="4">
        <v>162</v>
      </c>
      <c r="C174" s="41" t="s">
        <v>996</v>
      </c>
      <c r="D174" s="182" t="s">
        <v>985</v>
      </c>
      <c r="E174" s="181" t="s">
        <v>11</v>
      </c>
    </row>
    <row r="175" spans="2:5" ht="20.25" customHeight="1">
      <c r="B175" s="4">
        <v>163</v>
      </c>
      <c r="C175" s="41" t="s">
        <v>997</v>
      </c>
      <c r="D175" s="182" t="s">
        <v>985</v>
      </c>
      <c r="E175" s="181" t="s">
        <v>11</v>
      </c>
    </row>
    <row r="176" spans="2:5" ht="20.25" customHeight="1">
      <c r="B176" s="4">
        <v>164</v>
      </c>
      <c r="C176" s="41" t="s">
        <v>998</v>
      </c>
      <c r="D176" s="182" t="s">
        <v>985</v>
      </c>
      <c r="E176" s="181" t="s">
        <v>11</v>
      </c>
    </row>
    <row r="177" spans="2:5" ht="20.25" customHeight="1">
      <c r="B177" s="4">
        <v>165</v>
      </c>
      <c r="C177" s="41" t="s">
        <v>999</v>
      </c>
      <c r="D177" s="182" t="s">
        <v>1000</v>
      </c>
      <c r="E177" s="181" t="s">
        <v>11</v>
      </c>
    </row>
    <row r="178" spans="2:5" ht="20.25" customHeight="1">
      <c r="B178" s="4">
        <v>166</v>
      </c>
      <c r="C178" s="41" t="s">
        <v>1001</v>
      </c>
      <c r="D178" s="182" t="s">
        <v>1002</v>
      </c>
      <c r="E178" s="181" t="s">
        <v>11</v>
      </c>
    </row>
    <row r="179" spans="2:5" ht="20.25" customHeight="1">
      <c r="B179" s="4">
        <v>167</v>
      </c>
      <c r="C179" s="41" t="s">
        <v>1003</v>
      </c>
      <c r="D179" s="182" t="s">
        <v>1002</v>
      </c>
      <c r="E179" s="181" t="s">
        <v>11</v>
      </c>
    </row>
    <row r="180" spans="2:5" ht="20.25" customHeight="1">
      <c r="B180" s="4">
        <v>168</v>
      </c>
      <c r="C180" s="41" t="s">
        <v>1004</v>
      </c>
      <c r="D180" s="182" t="s">
        <v>1005</v>
      </c>
      <c r="E180" s="181" t="s">
        <v>11</v>
      </c>
    </row>
    <row r="181" spans="2:5" ht="20.25" customHeight="1">
      <c r="B181" s="4">
        <v>169</v>
      </c>
      <c r="C181" s="41" t="s">
        <v>1006</v>
      </c>
      <c r="D181" s="182" t="s">
        <v>1007</v>
      </c>
      <c r="E181" s="181" t="s">
        <v>11</v>
      </c>
    </row>
    <row r="182" spans="2:5" ht="20.25" customHeight="1">
      <c r="B182" s="4">
        <v>170</v>
      </c>
      <c r="C182" s="41" t="s">
        <v>1008</v>
      </c>
      <c r="D182" s="182" t="s">
        <v>1007</v>
      </c>
      <c r="E182" s="181" t="s">
        <v>11</v>
      </c>
    </row>
    <row r="183" spans="2:5" ht="20.25" customHeight="1">
      <c r="B183" s="4">
        <v>171</v>
      </c>
      <c r="C183" s="41" t="s">
        <v>1009</v>
      </c>
      <c r="D183" s="182" t="s">
        <v>1010</v>
      </c>
      <c r="E183" s="181" t="s">
        <v>11</v>
      </c>
    </row>
    <row r="184" spans="2:5" ht="20.25" customHeight="1">
      <c r="B184" s="4">
        <v>172</v>
      </c>
      <c r="C184" s="41" t="s">
        <v>1011</v>
      </c>
      <c r="D184" s="77" t="s">
        <v>1012</v>
      </c>
      <c r="E184" s="181" t="s">
        <v>11</v>
      </c>
    </row>
    <row r="185" spans="2:5" ht="20.25" customHeight="1">
      <c r="B185" s="4">
        <v>173</v>
      </c>
      <c r="C185" s="41" t="s">
        <v>1013</v>
      </c>
      <c r="D185" s="77" t="s">
        <v>1012</v>
      </c>
      <c r="E185" s="181" t="s">
        <v>11</v>
      </c>
    </row>
    <row r="186" spans="2:5" ht="20.25" customHeight="1">
      <c r="B186" s="4">
        <v>174</v>
      </c>
      <c r="C186" s="41" t="s">
        <v>1014</v>
      </c>
      <c r="D186" s="77" t="s">
        <v>1012</v>
      </c>
      <c r="E186" s="181" t="s">
        <v>11</v>
      </c>
    </row>
    <row r="187" spans="2:5" ht="20.25" customHeight="1">
      <c r="B187" s="4">
        <v>175</v>
      </c>
      <c r="C187" s="41" t="s">
        <v>1015</v>
      </c>
      <c r="D187" s="77" t="s">
        <v>1012</v>
      </c>
      <c r="E187" s="181" t="s">
        <v>11</v>
      </c>
    </row>
    <row r="188" spans="2:5" ht="20.25" customHeight="1">
      <c r="B188" s="4">
        <v>176</v>
      </c>
      <c r="C188" s="41" t="s">
        <v>1016</v>
      </c>
      <c r="D188" s="77" t="s">
        <v>1012</v>
      </c>
      <c r="E188" s="181" t="s">
        <v>11</v>
      </c>
    </row>
    <row r="189" spans="2:5" ht="20.25" customHeight="1">
      <c r="B189" s="4">
        <v>177</v>
      </c>
      <c r="C189" s="41" t="s">
        <v>1017</v>
      </c>
      <c r="D189" s="77" t="s">
        <v>1018</v>
      </c>
      <c r="E189" s="181" t="s">
        <v>11</v>
      </c>
    </row>
    <row r="190" spans="2:5" ht="20.25" customHeight="1">
      <c r="B190" s="4">
        <v>178</v>
      </c>
      <c r="C190" s="41" t="s">
        <v>1019</v>
      </c>
      <c r="D190" s="77" t="s">
        <v>1018</v>
      </c>
      <c r="E190" s="181" t="s">
        <v>11</v>
      </c>
    </row>
    <row r="191" spans="2:5" ht="20.25" customHeight="1">
      <c r="B191" s="4">
        <v>179</v>
      </c>
      <c r="C191" s="41" t="s">
        <v>1020</v>
      </c>
      <c r="D191" s="182" t="s">
        <v>1021</v>
      </c>
      <c r="E191" s="181" t="s">
        <v>11</v>
      </c>
    </row>
    <row r="192" spans="2:5" ht="20.25" customHeight="1">
      <c r="B192" s="4">
        <v>180</v>
      </c>
      <c r="C192" s="41" t="s">
        <v>1022</v>
      </c>
      <c r="D192" s="182" t="s">
        <v>1021</v>
      </c>
      <c r="E192" s="181" t="s">
        <v>11</v>
      </c>
    </row>
    <row r="193" spans="2:8" ht="20.25" customHeight="1">
      <c r="B193" s="4">
        <v>181</v>
      </c>
      <c r="C193" s="41" t="s">
        <v>1023</v>
      </c>
      <c r="D193" s="182" t="s">
        <v>1024</v>
      </c>
      <c r="E193" s="181" t="s">
        <v>11</v>
      </c>
    </row>
    <row r="194" spans="2:8" ht="20.25" customHeight="1">
      <c r="B194" s="4">
        <v>182</v>
      </c>
      <c r="C194" s="41" t="s">
        <v>1025</v>
      </c>
      <c r="D194" s="182" t="s">
        <v>1026</v>
      </c>
      <c r="E194" s="181" t="s">
        <v>11</v>
      </c>
    </row>
    <row r="195" spans="2:8" ht="20.25" customHeight="1">
      <c r="B195" s="4">
        <v>183</v>
      </c>
      <c r="C195" s="41" t="s">
        <v>1027</v>
      </c>
      <c r="D195" s="182" t="s">
        <v>1028</v>
      </c>
      <c r="E195" s="181" t="s">
        <v>11</v>
      </c>
    </row>
    <row r="196" spans="2:8" ht="20.25" customHeight="1">
      <c r="B196" s="4">
        <v>184</v>
      </c>
      <c r="C196" s="41" t="s">
        <v>1029</v>
      </c>
      <c r="D196" s="182" t="s">
        <v>1028</v>
      </c>
      <c r="E196" s="181" t="s">
        <v>11</v>
      </c>
    </row>
    <row r="197" spans="2:8" ht="20.25" customHeight="1">
      <c r="B197" s="4">
        <v>185</v>
      </c>
      <c r="C197" s="41" t="s">
        <v>1030</v>
      </c>
      <c r="D197" s="182" t="s">
        <v>1031</v>
      </c>
      <c r="E197" s="181" t="s">
        <v>11</v>
      </c>
    </row>
    <row r="198" spans="2:8" ht="20.25" customHeight="1">
      <c r="B198" s="4">
        <v>186</v>
      </c>
      <c r="C198" s="41" t="s">
        <v>1032</v>
      </c>
      <c r="D198" s="77" t="s">
        <v>1033</v>
      </c>
      <c r="E198" s="181" t="s">
        <v>11</v>
      </c>
    </row>
    <row r="199" spans="2:8" ht="20.25" customHeight="1">
      <c r="B199" s="4">
        <v>187</v>
      </c>
      <c r="C199" s="41" t="s">
        <v>1034</v>
      </c>
      <c r="D199" s="77" t="s">
        <v>1035</v>
      </c>
      <c r="E199" s="181" t="s">
        <v>11</v>
      </c>
    </row>
    <row r="200" spans="2:8" ht="20.25" customHeight="1">
      <c r="B200" s="4">
        <v>188</v>
      </c>
      <c r="C200" s="41" t="s">
        <v>1036</v>
      </c>
      <c r="D200" s="182" t="s">
        <v>1037</v>
      </c>
      <c r="E200" s="181" t="s">
        <v>11</v>
      </c>
    </row>
    <row r="201" spans="2:8" ht="15" customHeight="1"/>
    <row r="202" spans="2:8" ht="18" customHeight="1">
      <c r="B202" s="6" t="s">
        <v>14</v>
      </c>
      <c r="C202" s="6"/>
      <c r="D202" s="6"/>
      <c r="E202" s="6"/>
      <c r="F202" s="6"/>
      <c r="G202" s="6"/>
      <c r="H202" s="6"/>
    </row>
    <row r="203" spans="2:8">
      <c r="B203" s="30"/>
      <c r="C203" s="30"/>
      <c r="D203" s="30"/>
      <c r="E203" s="30"/>
      <c r="F203" s="7"/>
      <c r="G203" s="7"/>
      <c r="H203" s="7"/>
    </row>
    <row r="204" spans="2:8">
      <c r="B204" s="12" t="s">
        <v>3</v>
      </c>
      <c r="C204" s="3" t="s">
        <v>12</v>
      </c>
      <c r="D204" s="14"/>
      <c r="E204" s="14"/>
      <c r="F204" s="7"/>
      <c r="G204" s="7"/>
      <c r="H204" s="7"/>
    </row>
    <row r="205" spans="2:8" ht="16.5" customHeight="1">
      <c r="B205" s="12" t="s">
        <v>1</v>
      </c>
      <c r="C205" s="3" t="s">
        <v>229</v>
      </c>
      <c r="H205" s="9"/>
    </row>
    <row r="206" spans="2:8" s="2" customFormat="1" ht="16.5" customHeight="1">
      <c r="B206" s="12" t="s">
        <v>2</v>
      </c>
      <c r="C206" s="3" t="s">
        <v>1038</v>
      </c>
    </row>
    <row r="207" spans="2:8" ht="32.4" customHeight="1">
      <c r="B207" s="62" t="s">
        <v>4</v>
      </c>
      <c r="C207" s="68" t="s">
        <v>1039</v>
      </c>
      <c r="H207" s="8"/>
    </row>
    <row r="208" spans="2:8" ht="15" thickBot="1">
      <c r="B208" s="24"/>
      <c r="C208" s="24"/>
      <c r="D208" s="24"/>
      <c r="E208" s="24"/>
      <c r="F208" s="9"/>
      <c r="G208" s="9"/>
      <c r="H208" s="9"/>
    </row>
    <row r="209" spans="2:5" ht="138" customHeight="1" thickBot="1">
      <c r="B209" s="25" t="s">
        <v>18</v>
      </c>
      <c r="C209" s="26"/>
      <c r="D209" s="26"/>
      <c r="E209" s="27"/>
    </row>
    <row r="210" spans="2:5" ht="54.6" customHeight="1" thickBot="1">
      <c r="B210" s="21" t="s">
        <v>19</v>
      </c>
      <c r="C210" s="22"/>
      <c r="D210" s="22"/>
      <c r="E210" s="23"/>
    </row>
    <row r="211" spans="2:5" ht="18" customHeight="1">
      <c r="B211" s="15"/>
      <c r="C211" s="16"/>
      <c r="D211" s="16"/>
      <c r="E211" s="16"/>
    </row>
    <row r="212" spans="2:5" ht="14.25" customHeight="1">
      <c r="B212" t="s">
        <v>15</v>
      </c>
    </row>
    <row r="213" spans="2:5" ht="14.25" customHeight="1"/>
    <row r="214" spans="2:5">
      <c r="B214" s="13" t="s">
        <v>194</v>
      </c>
      <c r="C214" s="13"/>
    </row>
  </sheetData>
  <mergeCells count="10">
    <mergeCell ref="B203:E203"/>
    <mergeCell ref="B208:E208"/>
    <mergeCell ref="B209:E209"/>
    <mergeCell ref="B210:E210"/>
    <mergeCell ref="B2:E2"/>
    <mergeCell ref="B4:E4"/>
    <mergeCell ref="B6:E6"/>
    <mergeCell ref="B8:E8"/>
    <mergeCell ref="B10:E10"/>
    <mergeCell ref="B11:E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E9B60-1755-4631-B858-59BD4DF6A5B4}">
  <dimension ref="B2:I50"/>
  <sheetViews>
    <sheetView topLeftCell="A31" workbookViewId="0">
      <selection activeCell="I44" sqref="I44"/>
    </sheetView>
  </sheetViews>
  <sheetFormatPr baseColWidth="10" defaultRowHeight="14.4"/>
  <cols>
    <col min="2" max="2" width="6.6640625" customWidth="1"/>
    <col min="3" max="3" width="47.5546875" customWidth="1"/>
    <col min="4" max="5" width="16.6640625" customWidth="1"/>
    <col min="6" max="6" width="11.44140625" customWidth="1"/>
    <col min="258" max="258" width="6.6640625" customWidth="1"/>
    <col min="259" max="259" width="47.5546875" customWidth="1"/>
    <col min="260" max="261" width="16.6640625" customWidth="1"/>
    <col min="262" max="262" width="11.44140625" customWidth="1"/>
    <col min="514" max="514" width="6.6640625" customWidth="1"/>
    <col min="515" max="515" width="47.5546875" customWidth="1"/>
    <col min="516" max="517" width="16.6640625" customWidth="1"/>
    <col min="518" max="518" width="11.44140625" customWidth="1"/>
    <col min="770" max="770" width="6.6640625" customWidth="1"/>
    <col min="771" max="771" width="47.5546875" customWidth="1"/>
    <col min="772" max="773" width="16.6640625" customWidth="1"/>
    <col min="774" max="774" width="11.44140625" customWidth="1"/>
    <col min="1026" max="1026" width="6.6640625" customWidth="1"/>
    <col min="1027" max="1027" width="47.5546875" customWidth="1"/>
    <col min="1028" max="1029" width="16.6640625" customWidth="1"/>
    <col min="1030" max="1030" width="11.44140625" customWidth="1"/>
    <col min="1282" max="1282" width="6.6640625" customWidth="1"/>
    <col min="1283" max="1283" width="47.5546875" customWidth="1"/>
    <col min="1284" max="1285" width="16.6640625" customWidth="1"/>
    <col min="1286" max="1286" width="11.44140625" customWidth="1"/>
    <col min="1538" max="1538" width="6.6640625" customWidth="1"/>
    <col min="1539" max="1539" width="47.5546875" customWidth="1"/>
    <col min="1540" max="1541" width="16.6640625" customWidth="1"/>
    <col min="1542" max="1542" width="11.44140625" customWidth="1"/>
    <col min="1794" max="1794" width="6.6640625" customWidth="1"/>
    <col min="1795" max="1795" width="47.5546875" customWidth="1"/>
    <col min="1796" max="1797" width="16.6640625" customWidth="1"/>
    <col min="1798" max="1798" width="11.44140625" customWidth="1"/>
    <col min="2050" max="2050" width="6.6640625" customWidth="1"/>
    <col min="2051" max="2051" width="47.5546875" customWidth="1"/>
    <col min="2052" max="2053" width="16.6640625" customWidth="1"/>
    <col min="2054" max="2054" width="11.44140625" customWidth="1"/>
    <col min="2306" max="2306" width="6.6640625" customWidth="1"/>
    <col min="2307" max="2307" width="47.5546875" customWidth="1"/>
    <col min="2308" max="2309" width="16.6640625" customWidth="1"/>
    <col min="2310" max="2310" width="11.44140625" customWidth="1"/>
    <col min="2562" max="2562" width="6.6640625" customWidth="1"/>
    <col min="2563" max="2563" width="47.5546875" customWidth="1"/>
    <col min="2564" max="2565" width="16.6640625" customWidth="1"/>
    <col min="2566" max="2566" width="11.44140625" customWidth="1"/>
    <col min="2818" max="2818" width="6.6640625" customWidth="1"/>
    <col min="2819" max="2819" width="47.5546875" customWidth="1"/>
    <col min="2820" max="2821" width="16.6640625" customWidth="1"/>
    <col min="2822" max="2822" width="11.44140625" customWidth="1"/>
    <col min="3074" max="3074" width="6.6640625" customWidth="1"/>
    <col min="3075" max="3075" width="47.5546875" customWidth="1"/>
    <col min="3076" max="3077" width="16.6640625" customWidth="1"/>
    <col min="3078" max="3078" width="11.44140625" customWidth="1"/>
    <col min="3330" max="3330" width="6.6640625" customWidth="1"/>
    <col min="3331" max="3331" width="47.5546875" customWidth="1"/>
    <col min="3332" max="3333" width="16.6640625" customWidth="1"/>
    <col min="3334" max="3334" width="11.44140625" customWidth="1"/>
    <col min="3586" max="3586" width="6.6640625" customWidth="1"/>
    <col min="3587" max="3587" width="47.5546875" customWidth="1"/>
    <col min="3588" max="3589" width="16.6640625" customWidth="1"/>
    <col min="3590" max="3590" width="11.44140625" customWidth="1"/>
    <col min="3842" max="3842" width="6.6640625" customWidth="1"/>
    <col min="3843" max="3843" width="47.5546875" customWidth="1"/>
    <col min="3844" max="3845" width="16.6640625" customWidth="1"/>
    <col min="3846" max="3846" width="11.44140625" customWidth="1"/>
    <col min="4098" max="4098" width="6.6640625" customWidth="1"/>
    <col min="4099" max="4099" width="47.5546875" customWidth="1"/>
    <col min="4100" max="4101" width="16.6640625" customWidth="1"/>
    <col min="4102" max="4102" width="11.44140625" customWidth="1"/>
    <col min="4354" max="4354" width="6.6640625" customWidth="1"/>
    <col min="4355" max="4355" width="47.5546875" customWidth="1"/>
    <col min="4356" max="4357" width="16.6640625" customWidth="1"/>
    <col min="4358" max="4358" width="11.44140625" customWidth="1"/>
    <col min="4610" max="4610" width="6.6640625" customWidth="1"/>
    <col min="4611" max="4611" width="47.5546875" customWidth="1"/>
    <col min="4612" max="4613" width="16.6640625" customWidth="1"/>
    <col min="4614" max="4614" width="11.44140625" customWidth="1"/>
    <col min="4866" max="4866" width="6.6640625" customWidth="1"/>
    <col min="4867" max="4867" width="47.5546875" customWidth="1"/>
    <col min="4868" max="4869" width="16.6640625" customWidth="1"/>
    <col min="4870" max="4870" width="11.44140625" customWidth="1"/>
    <col min="5122" max="5122" width="6.6640625" customWidth="1"/>
    <col min="5123" max="5123" width="47.5546875" customWidth="1"/>
    <col min="5124" max="5125" width="16.6640625" customWidth="1"/>
    <col min="5126" max="5126" width="11.44140625" customWidth="1"/>
    <col min="5378" max="5378" width="6.6640625" customWidth="1"/>
    <col min="5379" max="5379" width="47.5546875" customWidth="1"/>
    <col min="5380" max="5381" width="16.6640625" customWidth="1"/>
    <col min="5382" max="5382" width="11.44140625" customWidth="1"/>
    <col min="5634" max="5634" width="6.6640625" customWidth="1"/>
    <col min="5635" max="5635" width="47.5546875" customWidth="1"/>
    <col min="5636" max="5637" width="16.6640625" customWidth="1"/>
    <col min="5638" max="5638" width="11.44140625" customWidth="1"/>
    <col min="5890" max="5890" width="6.6640625" customWidth="1"/>
    <col min="5891" max="5891" width="47.5546875" customWidth="1"/>
    <col min="5892" max="5893" width="16.6640625" customWidth="1"/>
    <col min="5894" max="5894" width="11.44140625" customWidth="1"/>
    <col min="6146" max="6146" width="6.6640625" customWidth="1"/>
    <col min="6147" max="6147" width="47.5546875" customWidth="1"/>
    <col min="6148" max="6149" width="16.6640625" customWidth="1"/>
    <col min="6150" max="6150" width="11.44140625" customWidth="1"/>
    <col min="6402" max="6402" width="6.6640625" customWidth="1"/>
    <col min="6403" max="6403" width="47.5546875" customWidth="1"/>
    <col min="6404" max="6405" width="16.6640625" customWidth="1"/>
    <col min="6406" max="6406" width="11.44140625" customWidth="1"/>
    <col min="6658" max="6658" width="6.6640625" customWidth="1"/>
    <col min="6659" max="6659" width="47.5546875" customWidth="1"/>
    <col min="6660" max="6661" width="16.6640625" customWidth="1"/>
    <col min="6662" max="6662" width="11.44140625" customWidth="1"/>
    <col min="6914" max="6914" width="6.6640625" customWidth="1"/>
    <col min="6915" max="6915" width="47.5546875" customWidth="1"/>
    <col min="6916" max="6917" width="16.6640625" customWidth="1"/>
    <col min="6918" max="6918" width="11.44140625" customWidth="1"/>
    <col min="7170" max="7170" width="6.6640625" customWidth="1"/>
    <col min="7171" max="7171" width="47.5546875" customWidth="1"/>
    <col min="7172" max="7173" width="16.6640625" customWidth="1"/>
    <col min="7174" max="7174" width="11.44140625" customWidth="1"/>
    <col min="7426" max="7426" width="6.6640625" customWidth="1"/>
    <col min="7427" max="7427" width="47.5546875" customWidth="1"/>
    <col min="7428" max="7429" width="16.6640625" customWidth="1"/>
    <col min="7430" max="7430" width="11.44140625" customWidth="1"/>
    <col min="7682" max="7682" width="6.6640625" customWidth="1"/>
    <col min="7683" max="7683" width="47.5546875" customWidth="1"/>
    <col min="7684" max="7685" width="16.6640625" customWidth="1"/>
    <col min="7686" max="7686" width="11.44140625" customWidth="1"/>
    <col min="7938" max="7938" width="6.6640625" customWidth="1"/>
    <col min="7939" max="7939" width="47.5546875" customWidth="1"/>
    <col min="7940" max="7941" width="16.6640625" customWidth="1"/>
    <col min="7942" max="7942" width="11.44140625" customWidth="1"/>
    <col min="8194" max="8194" width="6.6640625" customWidth="1"/>
    <col min="8195" max="8195" width="47.5546875" customWidth="1"/>
    <col min="8196" max="8197" width="16.6640625" customWidth="1"/>
    <col min="8198" max="8198" width="11.44140625" customWidth="1"/>
    <col min="8450" max="8450" width="6.6640625" customWidth="1"/>
    <col min="8451" max="8451" width="47.5546875" customWidth="1"/>
    <col min="8452" max="8453" width="16.6640625" customWidth="1"/>
    <col min="8454" max="8454" width="11.44140625" customWidth="1"/>
    <col min="8706" max="8706" width="6.6640625" customWidth="1"/>
    <col min="8707" max="8707" width="47.5546875" customWidth="1"/>
    <col min="8708" max="8709" width="16.6640625" customWidth="1"/>
    <col min="8710" max="8710" width="11.44140625" customWidth="1"/>
    <col min="8962" max="8962" width="6.6640625" customWidth="1"/>
    <col min="8963" max="8963" width="47.5546875" customWidth="1"/>
    <col min="8964" max="8965" width="16.6640625" customWidth="1"/>
    <col min="8966" max="8966" width="11.44140625" customWidth="1"/>
    <col min="9218" max="9218" width="6.6640625" customWidth="1"/>
    <col min="9219" max="9219" width="47.5546875" customWidth="1"/>
    <col min="9220" max="9221" width="16.6640625" customWidth="1"/>
    <col min="9222" max="9222" width="11.44140625" customWidth="1"/>
    <col min="9474" max="9474" width="6.6640625" customWidth="1"/>
    <col min="9475" max="9475" width="47.5546875" customWidth="1"/>
    <col min="9476" max="9477" width="16.6640625" customWidth="1"/>
    <col min="9478" max="9478" width="11.44140625" customWidth="1"/>
    <col min="9730" max="9730" width="6.6640625" customWidth="1"/>
    <col min="9731" max="9731" width="47.5546875" customWidth="1"/>
    <col min="9732" max="9733" width="16.6640625" customWidth="1"/>
    <col min="9734" max="9734" width="11.44140625" customWidth="1"/>
    <col min="9986" max="9986" width="6.6640625" customWidth="1"/>
    <col min="9987" max="9987" width="47.5546875" customWidth="1"/>
    <col min="9988" max="9989" width="16.6640625" customWidth="1"/>
    <col min="9990" max="9990" width="11.44140625" customWidth="1"/>
    <col min="10242" max="10242" width="6.6640625" customWidth="1"/>
    <col min="10243" max="10243" width="47.5546875" customWidth="1"/>
    <col min="10244" max="10245" width="16.6640625" customWidth="1"/>
    <col min="10246" max="10246" width="11.44140625" customWidth="1"/>
    <col min="10498" max="10498" width="6.6640625" customWidth="1"/>
    <col min="10499" max="10499" width="47.5546875" customWidth="1"/>
    <col min="10500" max="10501" width="16.6640625" customWidth="1"/>
    <col min="10502" max="10502" width="11.44140625" customWidth="1"/>
    <col min="10754" max="10754" width="6.6640625" customWidth="1"/>
    <col min="10755" max="10755" width="47.5546875" customWidth="1"/>
    <col min="10756" max="10757" width="16.6640625" customWidth="1"/>
    <col min="10758" max="10758" width="11.44140625" customWidth="1"/>
    <col min="11010" max="11010" width="6.6640625" customWidth="1"/>
    <col min="11011" max="11011" width="47.5546875" customWidth="1"/>
    <col min="11012" max="11013" width="16.6640625" customWidth="1"/>
    <col min="11014" max="11014" width="11.44140625" customWidth="1"/>
    <col min="11266" max="11266" width="6.6640625" customWidth="1"/>
    <col min="11267" max="11267" width="47.5546875" customWidth="1"/>
    <col min="11268" max="11269" width="16.6640625" customWidth="1"/>
    <col min="11270" max="11270" width="11.44140625" customWidth="1"/>
    <col min="11522" max="11522" width="6.6640625" customWidth="1"/>
    <col min="11523" max="11523" width="47.5546875" customWidth="1"/>
    <col min="11524" max="11525" width="16.6640625" customWidth="1"/>
    <col min="11526" max="11526" width="11.44140625" customWidth="1"/>
    <col min="11778" max="11778" width="6.6640625" customWidth="1"/>
    <col min="11779" max="11779" width="47.5546875" customWidth="1"/>
    <col min="11780" max="11781" width="16.6640625" customWidth="1"/>
    <col min="11782" max="11782" width="11.44140625" customWidth="1"/>
    <col min="12034" max="12034" width="6.6640625" customWidth="1"/>
    <col min="12035" max="12035" width="47.5546875" customWidth="1"/>
    <col min="12036" max="12037" width="16.6640625" customWidth="1"/>
    <col min="12038" max="12038" width="11.44140625" customWidth="1"/>
    <col min="12290" max="12290" width="6.6640625" customWidth="1"/>
    <col min="12291" max="12291" width="47.5546875" customWidth="1"/>
    <col min="12292" max="12293" width="16.6640625" customWidth="1"/>
    <col min="12294" max="12294" width="11.44140625" customWidth="1"/>
    <col min="12546" max="12546" width="6.6640625" customWidth="1"/>
    <col min="12547" max="12547" width="47.5546875" customWidth="1"/>
    <col min="12548" max="12549" width="16.6640625" customWidth="1"/>
    <col min="12550" max="12550" width="11.44140625" customWidth="1"/>
    <col min="12802" max="12802" width="6.6640625" customWidth="1"/>
    <col min="12803" max="12803" width="47.5546875" customWidth="1"/>
    <col min="12804" max="12805" width="16.6640625" customWidth="1"/>
    <col min="12806" max="12806" width="11.44140625" customWidth="1"/>
    <col min="13058" max="13058" width="6.6640625" customWidth="1"/>
    <col min="13059" max="13059" width="47.5546875" customWidth="1"/>
    <col min="13060" max="13061" width="16.6640625" customWidth="1"/>
    <col min="13062" max="13062" width="11.44140625" customWidth="1"/>
    <col min="13314" max="13314" width="6.6640625" customWidth="1"/>
    <col min="13315" max="13315" width="47.5546875" customWidth="1"/>
    <col min="13316" max="13317" width="16.6640625" customWidth="1"/>
    <col min="13318" max="13318" width="11.44140625" customWidth="1"/>
    <col min="13570" max="13570" width="6.6640625" customWidth="1"/>
    <col min="13571" max="13571" width="47.5546875" customWidth="1"/>
    <col min="13572" max="13573" width="16.6640625" customWidth="1"/>
    <col min="13574" max="13574" width="11.44140625" customWidth="1"/>
    <col min="13826" max="13826" width="6.6640625" customWidth="1"/>
    <col min="13827" max="13827" width="47.5546875" customWidth="1"/>
    <col min="13828" max="13829" width="16.6640625" customWidth="1"/>
    <col min="13830" max="13830" width="11.44140625" customWidth="1"/>
    <col min="14082" max="14082" width="6.6640625" customWidth="1"/>
    <col min="14083" max="14083" width="47.5546875" customWidth="1"/>
    <col min="14084" max="14085" width="16.6640625" customWidth="1"/>
    <col min="14086" max="14086" width="11.44140625" customWidth="1"/>
    <col min="14338" max="14338" width="6.6640625" customWidth="1"/>
    <col min="14339" max="14339" width="47.5546875" customWidth="1"/>
    <col min="14340" max="14341" width="16.6640625" customWidth="1"/>
    <col min="14342" max="14342" width="11.44140625" customWidth="1"/>
    <col min="14594" max="14594" width="6.6640625" customWidth="1"/>
    <col min="14595" max="14595" width="47.5546875" customWidth="1"/>
    <col min="14596" max="14597" width="16.6640625" customWidth="1"/>
    <col min="14598" max="14598" width="11.44140625" customWidth="1"/>
    <col min="14850" max="14850" width="6.6640625" customWidth="1"/>
    <col min="14851" max="14851" width="47.5546875" customWidth="1"/>
    <col min="14852" max="14853" width="16.6640625" customWidth="1"/>
    <col min="14854" max="14854" width="11.44140625" customWidth="1"/>
    <col min="15106" max="15106" width="6.6640625" customWidth="1"/>
    <col min="15107" max="15107" width="47.5546875" customWidth="1"/>
    <col min="15108" max="15109" width="16.6640625" customWidth="1"/>
    <col min="15110" max="15110" width="11.44140625" customWidth="1"/>
    <col min="15362" max="15362" width="6.6640625" customWidth="1"/>
    <col min="15363" max="15363" width="47.5546875" customWidth="1"/>
    <col min="15364" max="15365" width="16.6640625" customWidth="1"/>
    <col min="15366" max="15366" width="11.44140625" customWidth="1"/>
    <col min="15618" max="15618" width="6.6640625" customWidth="1"/>
    <col min="15619" max="15619" width="47.5546875" customWidth="1"/>
    <col min="15620" max="15621" width="16.6640625" customWidth="1"/>
    <col min="15622" max="15622" width="11.44140625" customWidth="1"/>
    <col min="15874" max="15874" width="6.6640625" customWidth="1"/>
    <col min="15875" max="15875" width="47.5546875" customWidth="1"/>
    <col min="15876" max="15877" width="16.6640625" customWidth="1"/>
    <col min="15878" max="15878" width="11.44140625" customWidth="1"/>
    <col min="16130" max="16130" width="6.6640625" customWidth="1"/>
    <col min="16131" max="16131" width="47.5546875" customWidth="1"/>
    <col min="16132" max="16133" width="16.6640625" customWidth="1"/>
    <col min="16134" max="16134" width="11.44140625" customWidth="1"/>
  </cols>
  <sheetData>
    <row r="2" spans="2:5" ht="15.6">
      <c r="B2" s="189" t="s">
        <v>1088</v>
      </c>
      <c r="C2" s="189"/>
      <c r="D2" s="189"/>
      <c r="E2" s="189"/>
    </row>
    <row r="3" spans="2:5" ht="15" thickBot="1">
      <c r="B3" s="190"/>
      <c r="C3" s="190"/>
      <c r="D3" s="190"/>
      <c r="E3" s="190"/>
    </row>
    <row r="4" spans="2:5" ht="57.75" customHeight="1" thickBot="1">
      <c r="B4" s="191" t="s">
        <v>1089</v>
      </c>
      <c r="C4" s="192"/>
      <c r="D4" s="192"/>
      <c r="E4" s="193"/>
    </row>
    <row r="6" spans="2:5" ht="18">
      <c r="B6" s="194" t="s">
        <v>68</v>
      </c>
      <c r="C6" s="195"/>
      <c r="D6" s="195"/>
      <c r="E6" s="196"/>
    </row>
    <row r="8" spans="2:5" ht="15.6">
      <c r="B8" s="197" t="s">
        <v>1090</v>
      </c>
      <c r="C8" s="197"/>
      <c r="D8" s="197"/>
      <c r="E8" s="197"/>
    </row>
    <row r="10" spans="2:5" ht="15.6">
      <c r="B10" s="197" t="s">
        <v>1091</v>
      </c>
      <c r="C10" s="197"/>
      <c r="D10" s="197"/>
      <c r="E10" s="197"/>
    </row>
    <row r="12" spans="2:5" ht="23.25" customHeight="1">
      <c r="B12" s="198" t="s">
        <v>1092</v>
      </c>
      <c r="C12" s="198" t="s">
        <v>1093</v>
      </c>
      <c r="D12" s="198" t="s">
        <v>7</v>
      </c>
      <c r="E12" s="198" t="s">
        <v>1094</v>
      </c>
    </row>
    <row r="13" spans="2:5" ht="20.25" customHeight="1">
      <c r="B13" s="199">
        <v>1</v>
      </c>
      <c r="C13" s="17" t="s">
        <v>1095</v>
      </c>
      <c r="D13" s="18" t="s">
        <v>1096</v>
      </c>
      <c r="E13" s="199" t="s">
        <v>11</v>
      </c>
    </row>
    <row r="14" spans="2:5" ht="20.25" customHeight="1">
      <c r="B14" s="199">
        <v>2</v>
      </c>
      <c r="C14" s="17" t="s">
        <v>1097</v>
      </c>
      <c r="D14" s="18" t="s">
        <v>1096</v>
      </c>
      <c r="E14" s="199" t="s">
        <v>11</v>
      </c>
    </row>
    <row r="15" spans="2:5" ht="20.25" customHeight="1">
      <c r="B15" s="199">
        <v>3</v>
      </c>
      <c r="C15" s="17" t="s">
        <v>1098</v>
      </c>
      <c r="D15" s="18" t="s">
        <v>1096</v>
      </c>
      <c r="E15" s="199" t="s">
        <v>11</v>
      </c>
    </row>
    <row r="16" spans="2:5" ht="20.25" customHeight="1">
      <c r="B16" s="199">
        <v>4</v>
      </c>
      <c r="C16" s="17" t="s">
        <v>1099</v>
      </c>
      <c r="D16" s="18" t="s">
        <v>1096</v>
      </c>
      <c r="E16" s="199" t="s">
        <v>11</v>
      </c>
    </row>
    <row r="17" spans="2:5" ht="20.25" customHeight="1">
      <c r="B17" s="199">
        <v>5</v>
      </c>
      <c r="C17" s="17" t="s">
        <v>1100</v>
      </c>
      <c r="D17" s="18" t="s">
        <v>1096</v>
      </c>
      <c r="E17" s="199" t="s">
        <v>11</v>
      </c>
    </row>
    <row r="18" spans="2:5" ht="20.25" customHeight="1">
      <c r="B18" s="199">
        <v>6</v>
      </c>
      <c r="C18" s="17" t="s">
        <v>1101</v>
      </c>
      <c r="D18" s="18" t="s">
        <v>1096</v>
      </c>
      <c r="E18" s="199" t="s">
        <v>11</v>
      </c>
    </row>
    <row r="19" spans="2:5" ht="20.25" customHeight="1">
      <c r="B19" s="199">
        <v>7</v>
      </c>
      <c r="C19" s="17" t="s">
        <v>1102</v>
      </c>
      <c r="D19" s="18" t="s">
        <v>1103</v>
      </c>
      <c r="E19" s="199" t="s">
        <v>11</v>
      </c>
    </row>
    <row r="20" spans="2:5" ht="20.25" customHeight="1">
      <c r="B20" s="199">
        <v>8</v>
      </c>
      <c r="C20" s="17" t="s">
        <v>1104</v>
      </c>
      <c r="D20" s="18" t="s">
        <v>1103</v>
      </c>
      <c r="E20" s="199" t="s">
        <v>11</v>
      </c>
    </row>
    <row r="21" spans="2:5" ht="20.25" customHeight="1">
      <c r="B21" s="199">
        <v>9</v>
      </c>
      <c r="C21" s="17" t="s">
        <v>1105</v>
      </c>
      <c r="D21" s="18" t="s">
        <v>1103</v>
      </c>
      <c r="E21" s="199" t="s">
        <v>11</v>
      </c>
    </row>
    <row r="22" spans="2:5" ht="20.25" customHeight="1">
      <c r="B22" s="199">
        <v>10</v>
      </c>
      <c r="C22" s="17" t="s">
        <v>1106</v>
      </c>
      <c r="D22" s="18" t="s">
        <v>1103</v>
      </c>
      <c r="E22" s="199" t="s">
        <v>11</v>
      </c>
    </row>
    <row r="23" spans="2:5" ht="20.25" customHeight="1">
      <c r="B23" s="199">
        <v>11</v>
      </c>
      <c r="C23" s="17" t="s">
        <v>1107</v>
      </c>
      <c r="D23" s="18" t="s">
        <v>1103</v>
      </c>
      <c r="E23" s="199" t="s">
        <v>11</v>
      </c>
    </row>
    <row r="24" spans="2:5" ht="20.25" customHeight="1">
      <c r="B24" s="199">
        <v>12</v>
      </c>
      <c r="C24" s="17" t="s">
        <v>1108</v>
      </c>
      <c r="D24" s="18" t="s">
        <v>1103</v>
      </c>
      <c r="E24" s="199" t="s">
        <v>11</v>
      </c>
    </row>
    <row r="25" spans="2:5" ht="20.25" customHeight="1">
      <c r="B25" s="199">
        <v>13</v>
      </c>
      <c r="C25" s="17" t="s">
        <v>1109</v>
      </c>
      <c r="D25" s="18" t="s">
        <v>1103</v>
      </c>
      <c r="E25" s="199" t="s">
        <v>11</v>
      </c>
    </row>
    <row r="26" spans="2:5" ht="20.25" customHeight="1">
      <c r="B26" s="199">
        <v>14</v>
      </c>
      <c r="C26" s="17" t="s">
        <v>1110</v>
      </c>
      <c r="D26" s="18" t="s">
        <v>1103</v>
      </c>
      <c r="E26" s="199" t="s">
        <v>11</v>
      </c>
    </row>
    <row r="27" spans="2:5" ht="20.25" customHeight="1">
      <c r="B27" s="199">
        <v>15</v>
      </c>
      <c r="C27" s="17" t="s">
        <v>1111</v>
      </c>
      <c r="D27" s="18" t="s">
        <v>1103</v>
      </c>
      <c r="E27" s="199" t="s">
        <v>11</v>
      </c>
    </row>
    <row r="28" spans="2:5" ht="20.25" customHeight="1">
      <c r="B28" s="199">
        <v>16</v>
      </c>
      <c r="C28" s="17" t="s">
        <v>1112</v>
      </c>
      <c r="D28" s="18" t="s">
        <v>1103</v>
      </c>
      <c r="E28" s="199" t="s">
        <v>11</v>
      </c>
    </row>
    <row r="29" spans="2:5" ht="20.25" customHeight="1">
      <c r="B29" s="199">
        <v>17</v>
      </c>
      <c r="C29" s="17" t="s">
        <v>1113</v>
      </c>
      <c r="D29" s="18" t="s">
        <v>1103</v>
      </c>
      <c r="E29" s="199" t="s">
        <v>11</v>
      </c>
    </row>
    <row r="30" spans="2:5" ht="20.25" customHeight="1">
      <c r="B30" s="199">
        <v>18</v>
      </c>
      <c r="C30" s="17" t="s">
        <v>1114</v>
      </c>
      <c r="D30" s="18" t="s">
        <v>1115</v>
      </c>
      <c r="E30" s="199" t="s">
        <v>11</v>
      </c>
    </row>
    <row r="31" spans="2:5" ht="20.25" customHeight="1">
      <c r="B31" s="199">
        <v>19</v>
      </c>
      <c r="C31" s="17" t="s">
        <v>1116</v>
      </c>
      <c r="D31" s="18" t="s">
        <v>1115</v>
      </c>
      <c r="E31" s="199" t="s">
        <v>11</v>
      </c>
    </row>
    <row r="32" spans="2:5" ht="20.25" customHeight="1">
      <c r="B32" s="199">
        <v>20</v>
      </c>
      <c r="C32" s="17" t="s">
        <v>1117</v>
      </c>
      <c r="D32" s="18" t="s">
        <v>1118</v>
      </c>
      <c r="E32" s="199" t="s">
        <v>11</v>
      </c>
    </row>
    <row r="33" spans="2:9" ht="20.25" customHeight="1">
      <c r="B33" s="199">
        <v>21</v>
      </c>
      <c r="C33" s="17" t="s">
        <v>1119</v>
      </c>
      <c r="D33" s="18" t="s">
        <v>1120</v>
      </c>
      <c r="E33" s="199" t="s">
        <v>11</v>
      </c>
    </row>
    <row r="34" spans="2:9" ht="20.25" customHeight="1">
      <c r="B34" s="199">
        <v>22</v>
      </c>
      <c r="C34" s="17" t="s">
        <v>1121</v>
      </c>
      <c r="D34" s="18" t="s">
        <v>1120</v>
      </c>
      <c r="E34" s="199" t="s">
        <v>11</v>
      </c>
    </row>
    <row r="35" spans="2:9" ht="20.25" customHeight="1">
      <c r="B35" s="199">
        <v>23</v>
      </c>
      <c r="C35" s="17" t="s">
        <v>1122</v>
      </c>
      <c r="D35" s="18" t="s">
        <v>1120</v>
      </c>
      <c r="E35" s="199" t="s">
        <v>11</v>
      </c>
    </row>
    <row r="36" spans="2:9" ht="20.25" customHeight="1">
      <c r="B36" s="199">
        <v>24</v>
      </c>
      <c r="C36" s="17" t="s">
        <v>1123</v>
      </c>
      <c r="D36" s="18" t="s">
        <v>1120</v>
      </c>
      <c r="E36" s="199" t="s">
        <v>11</v>
      </c>
    </row>
    <row r="38" spans="2:9" ht="12" customHeight="1">
      <c r="B38" s="200" t="s">
        <v>1124</v>
      </c>
      <c r="C38" s="201"/>
      <c r="D38" s="201"/>
      <c r="E38" s="201"/>
    </row>
    <row r="39" spans="2:9">
      <c r="B39" s="190"/>
      <c r="C39" s="190"/>
      <c r="D39" s="190"/>
      <c r="E39" s="190"/>
    </row>
    <row r="40" spans="2:9" ht="21.75" customHeight="1">
      <c r="B40" s="202" t="s">
        <v>1125</v>
      </c>
      <c r="C40" s="203"/>
      <c r="D40" s="203"/>
      <c r="E40" s="204"/>
    </row>
    <row r="41" spans="2:9" ht="21.75" customHeight="1">
      <c r="B41" s="205" t="s">
        <v>1126</v>
      </c>
      <c r="C41" s="206"/>
      <c r="D41" s="206"/>
      <c r="E41" s="207"/>
      <c r="F41" s="208"/>
      <c r="G41" s="208"/>
      <c r="H41" s="208"/>
      <c r="I41" s="208"/>
    </row>
    <row r="42" spans="2:9" ht="41.25" customHeight="1">
      <c r="B42" s="209" t="s">
        <v>1129</v>
      </c>
      <c r="C42" s="210"/>
      <c r="D42" s="210"/>
      <c r="E42" s="211"/>
      <c r="F42" s="208"/>
      <c r="G42" s="208"/>
      <c r="H42" s="208"/>
      <c r="I42" s="208"/>
    </row>
    <row r="43" spans="2:9" ht="15" thickBot="1">
      <c r="B43" s="212"/>
      <c r="C43" s="212"/>
      <c r="D43" s="212"/>
      <c r="E43" s="212"/>
      <c r="F43" s="208"/>
      <c r="G43" s="208"/>
      <c r="H43" s="208"/>
      <c r="I43" s="208"/>
    </row>
    <row r="44" spans="2:9" ht="143.4" customHeight="1" thickBot="1">
      <c r="B44" s="25" t="s">
        <v>18</v>
      </c>
      <c r="C44" s="26"/>
      <c r="D44" s="26"/>
      <c r="E44" s="27"/>
      <c r="F44" s="213"/>
      <c r="G44" s="213"/>
      <c r="H44" s="213"/>
      <c r="I44" s="213"/>
    </row>
    <row r="45" spans="2:9" ht="15" thickBot="1">
      <c r="B45" s="212"/>
      <c r="C45" s="212"/>
      <c r="D45" s="212"/>
      <c r="E45" s="212"/>
      <c r="F45" s="208"/>
      <c r="G45" s="208"/>
      <c r="H45" s="208"/>
      <c r="I45" s="208"/>
    </row>
    <row r="46" spans="2:9" ht="59.4" customHeight="1" thickBot="1">
      <c r="B46" s="21" t="s">
        <v>19</v>
      </c>
      <c r="C46" s="22"/>
      <c r="D46" s="22"/>
      <c r="E46" s="23"/>
      <c r="F46" s="190"/>
      <c r="G46" s="190"/>
      <c r="H46" s="190"/>
      <c r="I46" s="190"/>
    </row>
    <row r="47" spans="2:9">
      <c r="B47" s="214"/>
      <c r="C47" s="214"/>
      <c r="D47" s="214"/>
      <c r="E47" s="214"/>
      <c r="F47" s="190"/>
      <c r="G47" s="190"/>
      <c r="H47" s="190"/>
      <c r="I47" s="190"/>
    </row>
    <row r="48" spans="2:9">
      <c r="B48" s="215" t="s">
        <v>1127</v>
      </c>
      <c r="C48" s="190"/>
      <c r="D48" s="190"/>
      <c r="E48" s="190"/>
    </row>
    <row r="49" spans="2:5">
      <c r="B49" s="215"/>
      <c r="C49" s="190"/>
      <c r="D49" s="190"/>
      <c r="E49" s="190"/>
    </row>
    <row r="50" spans="2:5">
      <c r="B50" s="216" t="s">
        <v>1128</v>
      </c>
      <c r="C50" s="190"/>
      <c r="D50" s="190"/>
      <c r="E50" s="190"/>
    </row>
  </sheetData>
  <mergeCells count="10">
    <mergeCell ref="B41:E41"/>
    <mergeCell ref="B42:E42"/>
    <mergeCell ref="B44:E44"/>
    <mergeCell ref="B46:E46"/>
    <mergeCell ref="B2:E2"/>
    <mergeCell ref="B4:E4"/>
    <mergeCell ref="B6:E6"/>
    <mergeCell ref="B8:E8"/>
    <mergeCell ref="B10:E10"/>
    <mergeCell ref="B40:E4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DC3C2-F283-4E8A-B6D7-568B3DA2753F}">
  <dimension ref="B1:E48"/>
  <sheetViews>
    <sheetView topLeftCell="A16" workbookViewId="0">
      <selection activeCell="G40" sqref="G40"/>
    </sheetView>
  </sheetViews>
  <sheetFormatPr baseColWidth="10" defaultRowHeight="14.4"/>
  <cols>
    <col min="1" max="1" width="7.77734375" customWidth="1"/>
    <col min="2" max="2" width="6.5546875" customWidth="1"/>
    <col min="3" max="3" width="43.6640625" customWidth="1"/>
    <col min="4" max="4" width="18.44140625" customWidth="1"/>
    <col min="5" max="5" width="17.33203125" customWidth="1"/>
  </cols>
  <sheetData>
    <row r="1" spans="2:5" ht="17.399999999999999">
      <c r="B1" s="31" t="s">
        <v>0</v>
      </c>
      <c r="C1" s="31"/>
      <c r="D1" s="31"/>
      <c r="E1" s="31"/>
    </row>
    <row r="2" spans="2:5" ht="16.2" thickBot="1">
      <c r="B2" s="1"/>
      <c r="C2" s="1"/>
      <c r="D2" s="1"/>
      <c r="E2" s="1"/>
    </row>
    <row r="3" spans="2:5" ht="51.6" customHeight="1" thickBot="1">
      <c r="B3" s="32" t="s">
        <v>10</v>
      </c>
      <c r="C3" s="33"/>
      <c r="D3" s="33"/>
      <c r="E3" s="34"/>
    </row>
    <row r="4" spans="2:5" ht="17.399999999999999">
      <c r="B4" s="10"/>
      <c r="C4" s="10"/>
      <c r="D4" s="10"/>
      <c r="E4" s="10"/>
    </row>
    <row r="5" spans="2:5" ht="17.399999999999999">
      <c r="B5" s="28" t="s">
        <v>9</v>
      </c>
      <c r="C5" s="28"/>
      <c r="D5" s="28"/>
      <c r="E5" s="28"/>
    </row>
    <row r="6" spans="2:5" ht="17.399999999999999">
      <c r="B6" s="10"/>
      <c r="C6" s="10"/>
      <c r="D6" s="10"/>
      <c r="E6" s="10"/>
    </row>
    <row r="7" spans="2:5" ht="17.399999999999999">
      <c r="B7" s="28" t="s">
        <v>17</v>
      </c>
      <c r="C7" s="28"/>
      <c r="D7" s="28"/>
      <c r="E7" s="28"/>
    </row>
    <row r="8" spans="2:5" ht="17.399999999999999">
      <c r="B8" s="10"/>
      <c r="C8" s="10"/>
      <c r="D8" s="10"/>
      <c r="E8" s="10"/>
    </row>
    <row r="9" spans="2:5" ht="18">
      <c r="B9" s="35" t="s">
        <v>381</v>
      </c>
      <c r="C9" s="36"/>
      <c r="D9" s="36"/>
      <c r="E9" s="37"/>
    </row>
    <row r="10" spans="2:5" ht="15.6">
      <c r="B10" s="38"/>
      <c r="C10" s="38"/>
      <c r="D10" s="38"/>
      <c r="E10" s="38"/>
    </row>
    <row r="11" spans="2:5" ht="24" customHeight="1">
      <c r="B11" s="11" t="s">
        <v>5</v>
      </c>
      <c r="C11" s="11" t="s">
        <v>6</v>
      </c>
      <c r="D11" s="11" t="s">
        <v>7</v>
      </c>
      <c r="E11" s="11" t="s">
        <v>8</v>
      </c>
    </row>
    <row r="12" spans="2:5" ht="18" customHeight="1">
      <c r="B12" s="4">
        <v>1</v>
      </c>
      <c r="C12" s="41" t="s">
        <v>382</v>
      </c>
      <c r="D12" s="42" t="s">
        <v>383</v>
      </c>
      <c r="E12" s="75" t="s">
        <v>11</v>
      </c>
    </row>
    <row r="13" spans="2:5" ht="18" customHeight="1">
      <c r="B13" s="4">
        <v>2</v>
      </c>
      <c r="C13" s="41" t="s">
        <v>384</v>
      </c>
      <c r="D13" s="42" t="s">
        <v>383</v>
      </c>
      <c r="E13" s="75" t="s">
        <v>11</v>
      </c>
    </row>
    <row r="14" spans="2:5" ht="18" customHeight="1">
      <c r="B14" s="4">
        <v>3</v>
      </c>
      <c r="C14" s="41" t="s">
        <v>385</v>
      </c>
      <c r="D14" s="42" t="s">
        <v>383</v>
      </c>
      <c r="E14" s="75" t="s">
        <v>11</v>
      </c>
    </row>
    <row r="15" spans="2:5" ht="18" customHeight="1">
      <c r="B15" s="4">
        <v>4</v>
      </c>
      <c r="C15" s="41" t="s">
        <v>386</v>
      </c>
      <c r="D15" s="42" t="s">
        <v>383</v>
      </c>
      <c r="E15" s="75" t="s">
        <v>11</v>
      </c>
    </row>
    <row r="16" spans="2:5" ht="18" customHeight="1">
      <c r="B16" s="4">
        <v>5</v>
      </c>
      <c r="C16" s="41" t="s">
        <v>387</v>
      </c>
      <c r="D16" s="42" t="s">
        <v>388</v>
      </c>
      <c r="E16" s="75" t="s">
        <v>11</v>
      </c>
    </row>
    <row r="17" spans="2:5" ht="18" customHeight="1">
      <c r="B17" s="4">
        <v>6</v>
      </c>
      <c r="C17" s="41" t="s">
        <v>389</v>
      </c>
      <c r="D17" s="42" t="s">
        <v>388</v>
      </c>
      <c r="E17" s="75" t="s">
        <v>11</v>
      </c>
    </row>
    <row r="18" spans="2:5" ht="18" customHeight="1">
      <c r="B18" s="4">
        <v>7</v>
      </c>
      <c r="C18" s="41" t="s">
        <v>390</v>
      </c>
      <c r="D18" s="42" t="s">
        <v>388</v>
      </c>
      <c r="E18" s="75" t="s">
        <v>11</v>
      </c>
    </row>
    <row r="19" spans="2:5" ht="18" customHeight="1">
      <c r="B19" s="4">
        <v>8</v>
      </c>
      <c r="C19" s="41" t="s">
        <v>391</v>
      </c>
      <c r="D19" s="42" t="s">
        <v>392</v>
      </c>
      <c r="E19" s="75" t="s">
        <v>11</v>
      </c>
    </row>
    <row r="20" spans="2:5" ht="18" customHeight="1">
      <c r="B20" s="4">
        <v>9</v>
      </c>
      <c r="C20" s="41" t="s">
        <v>393</v>
      </c>
      <c r="D20" s="42" t="s">
        <v>392</v>
      </c>
      <c r="E20" s="75" t="s">
        <v>11</v>
      </c>
    </row>
    <row r="21" spans="2:5" ht="18" customHeight="1">
      <c r="B21" s="4">
        <v>10</v>
      </c>
      <c r="C21" s="41" t="s">
        <v>394</v>
      </c>
      <c r="D21" s="42" t="s">
        <v>392</v>
      </c>
      <c r="E21" s="75" t="s">
        <v>11</v>
      </c>
    </row>
    <row r="22" spans="2:5" ht="18" customHeight="1">
      <c r="B22" s="4">
        <v>11</v>
      </c>
      <c r="C22" s="41" t="s">
        <v>395</v>
      </c>
      <c r="D22" s="42" t="s">
        <v>396</v>
      </c>
      <c r="E22" s="75" t="s">
        <v>11</v>
      </c>
    </row>
    <row r="23" spans="2:5" ht="18" customHeight="1">
      <c r="B23" s="4">
        <v>12</v>
      </c>
      <c r="C23" s="41" t="s">
        <v>397</v>
      </c>
      <c r="D23" s="42" t="s">
        <v>396</v>
      </c>
      <c r="E23" s="75" t="s">
        <v>11</v>
      </c>
    </row>
    <row r="24" spans="2:5" ht="18" customHeight="1">
      <c r="B24" s="4">
        <v>13</v>
      </c>
      <c r="C24" s="41" t="s">
        <v>398</v>
      </c>
      <c r="D24" s="42" t="s">
        <v>396</v>
      </c>
      <c r="E24" s="75" t="s">
        <v>11</v>
      </c>
    </row>
    <row r="25" spans="2:5" ht="18" customHeight="1">
      <c r="B25" s="4">
        <v>14</v>
      </c>
      <c r="C25" s="41" t="s">
        <v>399</v>
      </c>
      <c r="D25" s="42" t="s">
        <v>396</v>
      </c>
      <c r="E25" s="75" t="s">
        <v>11</v>
      </c>
    </row>
    <row r="26" spans="2:5" ht="18" customHeight="1">
      <c r="B26" s="4">
        <v>15</v>
      </c>
      <c r="C26" s="41" t="s">
        <v>400</v>
      </c>
      <c r="D26" s="42" t="s">
        <v>396</v>
      </c>
      <c r="E26" s="75" t="s">
        <v>11</v>
      </c>
    </row>
    <row r="27" spans="2:5" ht="18" customHeight="1">
      <c r="B27" s="4">
        <v>16</v>
      </c>
      <c r="C27" s="41" t="s">
        <v>401</v>
      </c>
      <c r="D27" s="42" t="s">
        <v>396</v>
      </c>
      <c r="E27" s="75" t="s">
        <v>11</v>
      </c>
    </row>
    <row r="28" spans="2:5" ht="18" customHeight="1">
      <c r="B28" s="4">
        <v>17</v>
      </c>
      <c r="C28" s="41" t="s">
        <v>402</v>
      </c>
      <c r="D28" s="42" t="s">
        <v>403</v>
      </c>
      <c r="E28" s="75" t="s">
        <v>11</v>
      </c>
    </row>
    <row r="29" spans="2:5" ht="18" customHeight="1">
      <c r="B29" s="4">
        <v>18</v>
      </c>
      <c r="C29" s="41" t="s">
        <v>404</v>
      </c>
      <c r="D29" s="42" t="s">
        <v>403</v>
      </c>
      <c r="E29" s="75" t="s">
        <v>11</v>
      </c>
    </row>
    <row r="30" spans="2:5" ht="18" customHeight="1">
      <c r="B30" s="4">
        <v>19</v>
      </c>
      <c r="C30" s="41" t="s">
        <v>405</v>
      </c>
      <c r="D30" s="42" t="s">
        <v>403</v>
      </c>
      <c r="E30" s="75" t="s">
        <v>11</v>
      </c>
    </row>
    <row r="31" spans="2:5" ht="18" customHeight="1">
      <c r="B31" s="4">
        <v>20</v>
      </c>
      <c r="C31" s="41" t="s">
        <v>406</v>
      </c>
      <c r="D31" s="42" t="s">
        <v>403</v>
      </c>
      <c r="E31" s="75" t="s">
        <v>11</v>
      </c>
    </row>
    <row r="32" spans="2:5" ht="18" customHeight="1">
      <c r="B32" s="4">
        <v>21</v>
      </c>
      <c r="C32" s="41" t="s">
        <v>407</v>
      </c>
      <c r="D32" s="42" t="s">
        <v>408</v>
      </c>
      <c r="E32" s="75" t="s">
        <v>11</v>
      </c>
    </row>
    <row r="33" spans="2:5" ht="18" customHeight="1">
      <c r="B33" s="4">
        <v>22</v>
      </c>
      <c r="C33" s="41" t="s">
        <v>409</v>
      </c>
      <c r="D33" s="42" t="s">
        <v>408</v>
      </c>
      <c r="E33" s="75" t="s">
        <v>11</v>
      </c>
    </row>
    <row r="34" spans="2:5" ht="18" customHeight="1">
      <c r="B34" s="4">
        <v>23</v>
      </c>
      <c r="C34" s="41" t="s">
        <v>410</v>
      </c>
      <c r="D34" s="42" t="s">
        <v>408</v>
      </c>
      <c r="E34" s="75" t="s">
        <v>11</v>
      </c>
    </row>
    <row r="36" spans="2:5">
      <c r="B36" s="6" t="s">
        <v>14</v>
      </c>
      <c r="C36" s="6"/>
      <c r="D36" s="6"/>
      <c r="E36" s="6"/>
    </row>
    <row r="37" spans="2:5">
      <c r="B37" s="30"/>
      <c r="C37" s="30"/>
      <c r="D37" s="30"/>
      <c r="E37" s="30"/>
    </row>
    <row r="38" spans="2:5">
      <c r="B38" s="12" t="s">
        <v>3</v>
      </c>
      <c r="C38" s="3" t="s">
        <v>12</v>
      </c>
      <c r="D38" s="14"/>
      <c r="E38" s="14"/>
    </row>
    <row r="39" spans="2:5">
      <c r="B39" s="12" t="s">
        <v>1</v>
      </c>
      <c r="C39" s="3" t="s">
        <v>411</v>
      </c>
    </row>
    <row r="40" spans="2:5">
      <c r="B40" s="12" t="s">
        <v>2</v>
      </c>
      <c r="C40" s="3" t="s">
        <v>412</v>
      </c>
      <c r="D40" s="2"/>
      <c r="E40" s="2"/>
    </row>
    <row r="41" spans="2:5" ht="40.200000000000003" customHeight="1">
      <c r="B41" s="84" t="s">
        <v>4</v>
      </c>
      <c r="C41" s="217" t="s">
        <v>413</v>
      </c>
      <c r="D41" s="217"/>
      <c r="E41" s="217"/>
    </row>
    <row r="42" spans="2:5" ht="15" thickBot="1">
      <c r="B42" s="24"/>
      <c r="C42" s="24"/>
      <c r="D42" s="24"/>
      <c r="E42" s="24"/>
    </row>
    <row r="43" spans="2:5" ht="148.80000000000001" customHeight="1" thickBot="1">
      <c r="B43" s="25" t="s">
        <v>18</v>
      </c>
      <c r="C43" s="26"/>
      <c r="D43" s="26"/>
      <c r="E43" s="27"/>
    </row>
    <row r="44" spans="2:5" ht="68.400000000000006" customHeight="1" thickBot="1">
      <c r="B44" s="21" t="s">
        <v>19</v>
      </c>
      <c r="C44" s="22"/>
      <c r="D44" s="22"/>
      <c r="E44" s="23"/>
    </row>
    <row r="45" spans="2:5">
      <c r="B45" s="15"/>
      <c r="C45" s="16"/>
      <c r="D45" s="16"/>
      <c r="E45" s="16"/>
    </row>
    <row r="46" spans="2:5">
      <c r="B46" s="44" t="s">
        <v>15</v>
      </c>
      <c r="C46" s="44"/>
    </row>
    <row r="48" spans="2:5">
      <c r="B48" s="13" t="s">
        <v>414</v>
      </c>
      <c r="C48" s="13"/>
    </row>
  </sheetData>
  <mergeCells count="11">
    <mergeCell ref="B37:E37"/>
    <mergeCell ref="C41:E41"/>
    <mergeCell ref="B42:E42"/>
    <mergeCell ref="B43:E43"/>
    <mergeCell ref="B44:E44"/>
    <mergeCell ref="B1:E1"/>
    <mergeCell ref="B3:E3"/>
    <mergeCell ref="B5:E5"/>
    <mergeCell ref="B7:E7"/>
    <mergeCell ref="B9:E9"/>
    <mergeCell ref="B10:E1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A9564-CE39-4AFD-B40F-3A6C5B312108}">
  <dimension ref="B2:H42"/>
  <sheetViews>
    <sheetView workbookViewId="0">
      <selection activeCell="B7" sqref="B7:E7"/>
    </sheetView>
  </sheetViews>
  <sheetFormatPr baseColWidth="10" defaultRowHeight="14.4"/>
  <cols>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1.6" customHeight="1" thickBot="1">
      <c r="B4" s="32" t="s">
        <v>10</v>
      </c>
      <c r="C4" s="33"/>
      <c r="D4" s="33"/>
      <c r="E4" s="34"/>
    </row>
    <row r="5" spans="2:5" ht="17.399999999999999">
      <c r="B5" s="10"/>
      <c r="C5" s="10"/>
      <c r="D5" s="10"/>
      <c r="E5" s="10"/>
    </row>
    <row r="6" spans="2:5" ht="17.399999999999999">
      <c r="B6" s="28" t="s">
        <v>9</v>
      </c>
      <c r="C6" s="28"/>
      <c r="D6" s="28"/>
      <c r="E6" s="28"/>
    </row>
    <row r="7" spans="2:5" ht="15.6">
      <c r="B7" s="89"/>
      <c r="C7" s="89"/>
      <c r="D7" s="89"/>
      <c r="E7" s="89"/>
    </row>
    <row r="8" spans="2:5" ht="17.399999999999999">
      <c r="B8" s="28" t="s">
        <v>17</v>
      </c>
      <c r="C8" s="28"/>
      <c r="D8" s="28"/>
      <c r="E8" s="28"/>
    </row>
    <row r="9" spans="2:5" ht="17.399999999999999">
      <c r="B9" s="10"/>
      <c r="C9" s="10"/>
      <c r="D9" s="10"/>
      <c r="E9" s="10"/>
    </row>
    <row r="10" spans="2:5" ht="18">
      <c r="B10" s="35" t="s">
        <v>283</v>
      </c>
      <c r="C10" s="36"/>
      <c r="D10" s="36"/>
      <c r="E10" s="37"/>
    </row>
    <row r="11" spans="2:5" ht="15.6">
      <c r="B11" s="38"/>
      <c r="C11" s="38"/>
      <c r="D11" s="38"/>
      <c r="E11" s="38"/>
    </row>
    <row r="12" spans="2:5">
      <c r="B12" s="11" t="s">
        <v>5</v>
      </c>
      <c r="C12" s="11" t="s">
        <v>6</v>
      </c>
      <c r="D12" s="11" t="s">
        <v>7</v>
      </c>
      <c r="E12" s="11" t="s">
        <v>8</v>
      </c>
    </row>
    <row r="13" spans="2:5" ht="18" customHeight="1">
      <c r="B13" s="4">
        <v>1</v>
      </c>
      <c r="C13" s="133" t="s">
        <v>284</v>
      </c>
      <c r="D13" s="42" t="s">
        <v>285</v>
      </c>
      <c r="E13" s="5" t="s">
        <v>11</v>
      </c>
    </row>
    <row r="14" spans="2:5" ht="18" customHeight="1">
      <c r="B14" s="4">
        <v>2</v>
      </c>
      <c r="C14" s="133" t="s">
        <v>286</v>
      </c>
      <c r="D14" s="42" t="s">
        <v>285</v>
      </c>
      <c r="E14" s="5" t="s">
        <v>11</v>
      </c>
    </row>
    <row r="15" spans="2:5" ht="18" customHeight="1">
      <c r="B15" s="4">
        <v>3</v>
      </c>
      <c r="C15" s="133" t="s">
        <v>287</v>
      </c>
      <c r="D15" s="42" t="s">
        <v>288</v>
      </c>
      <c r="E15" s="5" t="s">
        <v>11</v>
      </c>
    </row>
    <row r="16" spans="2:5" ht="18" customHeight="1">
      <c r="B16" s="4">
        <v>4</v>
      </c>
      <c r="C16" s="133" t="s">
        <v>289</v>
      </c>
      <c r="D16" s="42" t="s">
        <v>288</v>
      </c>
      <c r="E16" s="5" t="s">
        <v>11</v>
      </c>
    </row>
    <row r="17" spans="2:8" ht="18" customHeight="1">
      <c r="B17" s="4">
        <v>5</v>
      </c>
      <c r="C17" s="133" t="s">
        <v>290</v>
      </c>
      <c r="D17" s="42" t="s">
        <v>288</v>
      </c>
      <c r="E17" s="5" t="s">
        <v>11</v>
      </c>
    </row>
    <row r="18" spans="2:8" ht="18" customHeight="1">
      <c r="B18" s="4">
        <v>6</v>
      </c>
      <c r="C18" s="133" t="s">
        <v>291</v>
      </c>
      <c r="D18" s="42" t="s">
        <v>292</v>
      </c>
      <c r="E18" s="5" t="s">
        <v>11</v>
      </c>
    </row>
    <row r="19" spans="2:8" ht="18" customHeight="1">
      <c r="B19" s="4">
        <v>7</v>
      </c>
      <c r="C19" s="133" t="s">
        <v>293</v>
      </c>
      <c r="D19" s="42" t="s">
        <v>294</v>
      </c>
      <c r="E19" s="5" t="s">
        <v>11</v>
      </c>
    </row>
    <row r="20" spans="2:8" ht="18" customHeight="1">
      <c r="B20" s="4">
        <v>8</v>
      </c>
      <c r="C20" s="133" t="s">
        <v>295</v>
      </c>
      <c r="D20" s="42" t="s">
        <v>294</v>
      </c>
      <c r="E20" s="5" t="s">
        <v>11</v>
      </c>
    </row>
    <row r="21" spans="2:8" ht="18" customHeight="1">
      <c r="B21" s="4">
        <v>9</v>
      </c>
      <c r="C21" s="133" t="s">
        <v>296</v>
      </c>
      <c r="D21" s="42" t="s">
        <v>294</v>
      </c>
      <c r="E21" s="5" t="s">
        <v>11</v>
      </c>
    </row>
    <row r="22" spans="2:8" ht="18" customHeight="1">
      <c r="B22" s="4">
        <v>10</v>
      </c>
      <c r="C22" s="133" t="s">
        <v>297</v>
      </c>
      <c r="D22" s="90" t="s">
        <v>294</v>
      </c>
      <c r="E22" s="5" t="s">
        <v>11</v>
      </c>
    </row>
    <row r="23" spans="2:8" ht="18" customHeight="1">
      <c r="B23" s="4">
        <v>11</v>
      </c>
      <c r="C23" s="133" t="s">
        <v>298</v>
      </c>
      <c r="D23" s="90" t="s">
        <v>299</v>
      </c>
      <c r="E23" s="5" t="s">
        <v>11</v>
      </c>
    </row>
    <row r="24" spans="2:8" ht="18" customHeight="1">
      <c r="B24" s="4">
        <v>12</v>
      </c>
      <c r="C24" s="133" t="s">
        <v>300</v>
      </c>
      <c r="D24" s="90" t="s">
        <v>299</v>
      </c>
      <c r="E24" s="5" t="s">
        <v>11</v>
      </c>
    </row>
    <row r="25" spans="2:8" ht="18" customHeight="1">
      <c r="B25" s="4">
        <v>13</v>
      </c>
      <c r="C25" s="133" t="s">
        <v>301</v>
      </c>
      <c r="D25" s="90" t="s">
        <v>299</v>
      </c>
      <c r="E25" s="5" t="s">
        <v>11</v>
      </c>
    </row>
    <row r="26" spans="2:8" ht="18" customHeight="1">
      <c r="B26" s="4">
        <v>14</v>
      </c>
      <c r="C26" s="133" t="s">
        <v>302</v>
      </c>
      <c r="D26" s="90" t="s">
        <v>303</v>
      </c>
      <c r="E26" s="5" t="s">
        <v>11</v>
      </c>
    </row>
    <row r="27" spans="2:8" ht="18" customHeight="1">
      <c r="B27" s="4">
        <v>15</v>
      </c>
      <c r="C27" s="133" t="s">
        <v>304</v>
      </c>
      <c r="D27" s="90" t="s">
        <v>303</v>
      </c>
      <c r="E27" s="5" t="s">
        <v>11</v>
      </c>
    </row>
    <row r="28" spans="2:8" ht="18" customHeight="1">
      <c r="B28" s="4">
        <v>16</v>
      </c>
      <c r="C28" s="133" t="s">
        <v>305</v>
      </c>
      <c r="D28" s="90" t="s">
        <v>303</v>
      </c>
      <c r="E28" s="5" t="s">
        <v>11</v>
      </c>
    </row>
    <row r="30" spans="2:8">
      <c r="B30" s="6" t="s">
        <v>14</v>
      </c>
      <c r="C30" s="6"/>
      <c r="D30" s="6"/>
      <c r="E30" s="6"/>
      <c r="F30" s="6"/>
      <c r="G30" s="6"/>
      <c r="H30" s="6"/>
    </row>
    <row r="31" spans="2:8">
      <c r="B31" s="30"/>
      <c r="C31" s="30"/>
      <c r="D31" s="30"/>
      <c r="E31" s="30"/>
      <c r="F31" s="7"/>
      <c r="G31" s="7"/>
      <c r="H31" s="7"/>
    </row>
    <row r="32" spans="2:8">
      <c r="B32" s="12" t="s">
        <v>3</v>
      </c>
      <c r="C32" s="3" t="s">
        <v>12</v>
      </c>
      <c r="D32" s="14"/>
      <c r="E32" s="14"/>
      <c r="F32" s="7"/>
      <c r="G32" s="7"/>
      <c r="H32" s="7"/>
    </row>
    <row r="33" spans="2:8">
      <c r="B33" s="12" t="s">
        <v>1</v>
      </c>
      <c r="C33" s="3" t="s">
        <v>13</v>
      </c>
      <c r="H33" s="9"/>
    </row>
    <row r="34" spans="2:8" s="2" customFormat="1" ht="13.8">
      <c r="B34" s="12" t="s">
        <v>2</v>
      </c>
      <c r="C34" s="3" t="s">
        <v>306</v>
      </c>
    </row>
    <row r="35" spans="2:8">
      <c r="B35" s="12" t="s">
        <v>4</v>
      </c>
      <c r="C35" s="91" t="s">
        <v>307</v>
      </c>
      <c r="H35" s="8"/>
    </row>
    <row r="36" spans="2:8" ht="15" thickBot="1">
      <c r="B36" s="24"/>
      <c r="C36" s="24"/>
      <c r="D36" s="24"/>
      <c r="E36" s="24"/>
      <c r="F36" s="9"/>
      <c r="G36" s="9"/>
      <c r="H36" s="9"/>
    </row>
    <row r="37" spans="2:8" ht="130.80000000000001" customHeight="1" thickBot="1">
      <c r="B37" s="25" t="s">
        <v>18</v>
      </c>
      <c r="C37" s="26"/>
      <c r="D37" s="26"/>
      <c r="E37" s="27"/>
    </row>
    <row r="38" spans="2:8" ht="58.8" customHeight="1" thickBot="1">
      <c r="B38" s="21" t="s">
        <v>19</v>
      </c>
      <c r="C38" s="22"/>
      <c r="D38" s="22"/>
      <c r="E38" s="23"/>
    </row>
    <row r="39" spans="2:8">
      <c r="B39" s="15"/>
      <c r="C39" s="16"/>
      <c r="D39" s="16"/>
      <c r="E39" s="16"/>
    </row>
    <row r="40" spans="2:8">
      <c r="B40" s="44" t="s">
        <v>15</v>
      </c>
    </row>
    <row r="42" spans="2:8">
      <c r="B42" s="13" t="s">
        <v>308</v>
      </c>
      <c r="C42" s="13"/>
    </row>
  </sheetData>
  <mergeCells count="11">
    <mergeCell ref="B11:E11"/>
    <mergeCell ref="B31:E31"/>
    <mergeCell ref="B36:E36"/>
    <mergeCell ref="B37:E37"/>
    <mergeCell ref="B38:E38"/>
    <mergeCell ref="B2:E2"/>
    <mergeCell ref="B4:E4"/>
    <mergeCell ref="B6:E6"/>
    <mergeCell ref="B7:E7"/>
    <mergeCell ref="B8:E8"/>
    <mergeCell ref="B10:E1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1988-66E8-419F-8859-5F30CC5C1B60}">
  <dimension ref="B2:H60"/>
  <sheetViews>
    <sheetView topLeftCell="A46" workbookViewId="0">
      <selection activeCell="C52" sqref="C52"/>
    </sheetView>
  </sheetViews>
  <sheetFormatPr baseColWidth="10" defaultRowHeight="14.4"/>
  <cols>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61.5" customHeight="1" thickBot="1">
      <c r="B4" s="32" t="s">
        <v>10</v>
      </c>
      <c r="C4" s="33"/>
      <c r="D4" s="33"/>
      <c r="E4" s="34"/>
    </row>
    <row r="5" spans="2:5" ht="16.5" customHeight="1">
      <c r="B5" s="10"/>
      <c r="C5" s="10"/>
      <c r="D5" s="10"/>
      <c r="E5" s="10"/>
    </row>
    <row r="6" spans="2:5" ht="19.5" customHeight="1">
      <c r="B6" s="28" t="s">
        <v>9</v>
      </c>
      <c r="C6" s="28"/>
      <c r="D6" s="28"/>
      <c r="E6" s="28"/>
    </row>
    <row r="7" spans="2:5" ht="17.25" customHeight="1">
      <c r="B7" s="10"/>
      <c r="C7" s="10"/>
      <c r="D7" s="10"/>
      <c r="E7" s="10"/>
    </row>
    <row r="8" spans="2:5" ht="17.25" customHeight="1">
      <c r="B8" s="28" t="s">
        <v>17</v>
      </c>
      <c r="C8" s="28"/>
      <c r="D8" s="28"/>
      <c r="E8" s="28"/>
    </row>
    <row r="9" spans="2:5" ht="17.25" customHeight="1">
      <c r="B9" s="10"/>
      <c r="C9" s="10"/>
      <c r="D9" s="10"/>
      <c r="E9" s="10"/>
    </row>
    <row r="10" spans="2:5" ht="25.95" customHeight="1">
      <c r="B10" s="35" t="s">
        <v>464</v>
      </c>
      <c r="C10" s="36"/>
      <c r="D10" s="36"/>
      <c r="E10" s="37"/>
    </row>
    <row r="11" spans="2:5" ht="18" customHeight="1">
      <c r="B11" s="38"/>
      <c r="C11" s="38"/>
      <c r="D11" s="38"/>
      <c r="E11" s="38"/>
    </row>
    <row r="12" spans="2:5" ht="27.75" customHeight="1">
      <c r="B12" s="11" t="s">
        <v>5</v>
      </c>
      <c r="C12" s="11" t="s">
        <v>6</v>
      </c>
      <c r="D12" s="11" t="s">
        <v>7</v>
      </c>
      <c r="E12" s="11" t="s">
        <v>8</v>
      </c>
    </row>
    <row r="13" spans="2:5" ht="20.25" customHeight="1">
      <c r="B13" s="4">
        <v>1</v>
      </c>
      <c r="C13" s="41" t="s">
        <v>465</v>
      </c>
      <c r="D13" s="42" t="s">
        <v>466</v>
      </c>
      <c r="E13" s="5" t="s">
        <v>11</v>
      </c>
    </row>
    <row r="14" spans="2:5" ht="20.25" customHeight="1">
      <c r="B14" s="4">
        <v>2</v>
      </c>
      <c r="C14" s="41" t="s">
        <v>467</v>
      </c>
      <c r="D14" s="42" t="s">
        <v>466</v>
      </c>
      <c r="E14" s="5" t="s">
        <v>11</v>
      </c>
    </row>
    <row r="15" spans="2:5" ht="20.25" customHeight="1">
      <c r="B15" s="4">
        <v>3</v>
      </c>
      <c r="C15" s="41" t="s">
        <v>468</v>
      </c>
      <c r="D15" s="42" t="s">
        <v>469</v>
      </c>
      <c r="E15" s="5" t="s">
        <v>11</v>
      </c>
    </row>
    <row r="16" spans="2:5" ht="20.25" customHeight="1">
      <c r="B16" s="4">
        <v>4</v>
      </c>
      <c r="C16" s="41" t="s">
        <v>470</v>
      </c>
      <c r="D16" s="42" t="s">
        <v>469</v>
      </c>
      <c r="E16" s="5" t="s">
        <v>11</v>
      </c>
    </row>
    <row r="17" spans="2:5" ht="20.25" customHeight="1">
      <c r="B17" s="4">
        <v>5</v>
      </c>
      <c r="C17" s="41" t="s">
        <v>471</v>
      </c>
      <c r="D17" s="42" t="s">
        <v>469</v>
      </c>
      <c r="E17" s="5" t="s">
        <v>11</v>
      </c>
    </row>
    <row r="18" spans="2:5" ht="20.25" customHeight="1">
      <c r="B18" s="4">
        <v>6</v>
      </c>
      <c r="C18" s="41" t="s">
        <v>472</v>
      </c>
      <c r="D18" s="42" t="s">
        <v>473</v>
      </c>
      <c r="E18" s="5" t="s">
        <v>11</v>
      </c>
    </row>
    <row r="19" spans="2:5" ht="20.25" customHeight="1">
      <c r="B19" s="4">
        <v>7</v>
      </c>
      <c r="C19" s="41" t="s">
        <v>474</v>
      </c>
      <c r="D19" s="42" t="s">
        <v>473</v>
      </c>
      <c r="E19" s="5" t="s">
        <v>11</v>
      </c>
    </row>
    <row r="20" spans="2:5" ht="20.25" customHeight="1">
      <c r="B20" s="4">
        <v>8</v>
      </c>
      <c r="C20" s="41" t="s">
        <v>475</v>
      </c>
      <c r="D20" s="42" t="s">
        <v>473</v>
      </c>
      <c r="E20" s="5" t="s">
        <v>11</v>
      </c>
    </row>
    <row r="21" spans="2:5" ht="20.25" customHeight="1">
      <c r="B21" s="4">
        <v>9</v>
      </c>
      <c r="C21" s="41" t="s">
        <v>476</v>
      </c>
      <c r="D21" s="42" t="s">
        <v>473</v>
      </c>
      <c r="E21" s="5" t="s">
        <v>11</v>
      </c>
    </row>
    <row r="22" spans="2:5" ht="20.25" customHeight="1">
      <c r="B22" s="4">
        <v>10</v>
      </c>
      <c r="C22" s="41" t="s">
        <v>477</v>
      </c>
      <c r="D22" s="42" t="s">
        <v>473</v>
      </c>
      <c r="E22" s="5" t="s">
        <v>11</v>
      </c>
    </row>
    <row r="23" spans="2:5" ht="20.25" customHeight="1">
      <c r="B23" s="4">
        <v>11</v>
      </c>
      <c r="C23" s="76" t="s">
        <v>478</v>
      </c>
      <c r="D23" s="42" t="s">
        <v>479</v>
      </c>
      <c r="E23" s="5" t="s">
        <v>11</v>
      </c>
    </row>
    <row r="24" spans="2:5" ht="20.25" customHeight="1">
      <c r="B24" s="4">
        <v>12</v>
      </c>
      <c r="C24" s="76" t="s">
        <v>480</v>
      </c>
      <c r="D24" s="42" t="s">
        <v>479</v>
      </c>
      <c r="E24" s="5" t="s">
        <v>11</v>
      </c>
    </row>
    <row r="25" spans="2:5" ht="20.25" customHeight="1">
      <c r="B25" s="4">
        <v>13</v>
      </c>
      <c r="C25" s="76" t="s">
        <v>481</v>
      </c>
      <c r="D25" s="42" t="s">
        <v>479</v>
      </c>
      <c r="E25" s="5" t="s">
        <v>11</v>
      </c>
    </row>
    <row r="26" spans="2:5" ht="20.25" customHeight="1">
      <c r="B26" s="4">
        <v>14</v>
      </c>
      <c r="C26" s="76" t="s">
        <v>482</v>
      </c>
      <c r="D26" s="42" t="s">
        <v>479</v>
      </c>
      <c r="E26" s="5" t="s">
        <v>11</v>
      </c>
    </row>
    <row r="27" spans="2:5" ht="20.25" customHeight="1">
      <c r="B27" s="4">
        <v>15</v>
      </c>
      <c r="C27" s="76" t="s">
        <v>483</v>
      </c>
      <c r="D27" s="42" t="s">
        <v>479</v>
      </c>
      <c r="E27" s="5" t="s">
        <v>11</v>
      </c>
    </row>
    <row r="28" spans="2:5" ht="20.25" customHeight="1">
      <c r="B28" s="4">
        <v>16</v>
      </c>
      <c r="C28" s="76" t="s">
        <v>484</v>
      </c>
      <c r="D28" s="42" t="s">
        <v>479</v>
      </c>
      <c r="E28" s="5" t="s">
        <v>11</v>
      </c>
    </row>
    <row r="29" spans="2:5" ht="20.25" customHeight="1">
      <c r="B29" s="4">
        <v>17</v>
      </c>
      <c r="C29" s="76" t="s">
        <v>485</v>
      </c>
      <c r="D29" s="42" t="s">
        <v>479</v>
      </c>
      <c r="E29" s="5" t="s">
        <v>11</v>
      </c>
    </row>
    <row r="30" spans="2:5" ht="20.25" customHeight="1">
      <c r="B30" s="4">
        <v>18</v>
      </c>
      <c r="C30" s="76" t="s">
        <v>486</v>
      </c>
      <c r="D30" s="42" t="s">
        <v>479</v>
      </c>
      <c r="E30" s="5" t="s">
        <v>11</v>
      </c>
    </row>
    <row r="31" spans="2:5" ht="20.25" customHeight="1">
      <c r="B31" s="4">
        <v>19</v>
      </c>
      <c r="C31" s="76" t="s">
        <v>487</v>
      </c>
      <c r="D31" s="42" t="s">
        <v>479</v>
      </c>
      <c r="E31" s="5" t="s">
        <v>11</v>
      </c>
    </row>
    <row r="32" spans="2:5" ht="20.25" customHeight="1">
      <c r="B32" s="4">
        <v>20</v>
      </c>
      <c r="C32" s="76" t="s">
        <v>488</v>
      </c>
      <c r="D32" s="42" t="s">
        <v>479</v>
      </c>
      <c r="E32" s="5" t="s">
        <v>11</v>
      </c>
    </row>
    <row r="33" spans="2:8" ht="20.25" customHeight="1">
      <c r="B33" s="4">
        <v>21</v>
      </c>
      <c r="C33" s="76" t="s">
        <v>489</v>
      </c>
      <c r="D33" s="42" t="s">
        <v>490</v>
      </c>
      <c r="E33" s="5" t="s">
        <v>11</v>
      </c>
    </row>
    <row r="34" spans="2:8" ht="20.25" customHeight="1">
      <c r="B34" s="4">
        <v>22</v>
      </c>
      <c r="C34" s="76" t="s">
        <v>491</v>
      </c>
      <c r="D34" s="42" t="s">
        <v>490</v>
      </c>
      <c r="E34" s="5" t="s">
        <v>11</v>
      </c>
    </row>
    <row r="35" spans="2:8" ht="20.25" customHeight="1">
      <c r="B35" s="4">
        <v>23</v>
      </c>
      <c r="C35" s="76" t="s">
        <v>492</v>
      </c>
      <c r="D35" s="42" t="s">
        <v>490</v>
      </c>
      <c r="E35" s="5" t="s">
        <v>11</v>
      </c>
    </row>
    <row r="36" spans="2:8" ht="20.25" customHeight="1">
      <c r="B36" s="4">
        <v>24</v>
      </c>
      <c r="C36" s="76" t="s">
        <v>493</v>
      </c>
      <c r="D36" s="42" t="s">
        <v>490</v>
      </c>
      <c r="E36" s="5" t="s">
        <v>11</v>
      </c>
    </row>
    <row r="37" spans="2:8" ht="20.25" customHeight="1">
      <c r="B37" s="4">
        <v>25</v>
      </c>
      <c r="C37" s="76" t="s">
        <v>494</v>
      </c>
      <c r="D37" s="42" t="s">
        <v>495</v>
      </c>
      <c r="E37" s="5" t="s">
        <v>11</v>
      </c>
    </row>
    <row r="38" spans="2:8" ht="20.25" customHeight="1">
      <c r="B38" s="4">
        <v>26</v>
      </c>
      <c r="C38" s="76" t="s">
        <v>496</v>
      </c>
      <c r="D38" s="42" t="s">
        <v>495</v>
      </c>
      <c r="E38" s="5" t="s">
        <v>11</v>
      </c>
    </row>
    <row r="39" spans="2:8" ht="20.25" customHeight="1">
      <c r="B39" s="4">
        <v>27</v>
      </c>
      <c r="C39" s="76" t="s">
        <v>497</v>
      </c>
      <c r="D39" s="42" t="s">
        <v>495</v>
      </c>
      <c r="E39" s="5" t="s">
        <v>11</v>
      </c>
    </row>
    <row r="40" spans="2:8" ht="20.25" customHeight="1">
      <c r="B40" s="4">
        <v>28</v>
      </c>
      <c r="C40" s="76" t="s">
        <v>498</v>
      </c>
      <c r="D40" s="42" t="s">
        <v>495</v>
      </c>
      <c r="E40" s="5" t="s">
        <v>11</v>
      </c>
    </row>
    <row r="41" spans="2:8" ht="20.25" customHeight="1">
      <c r="B41" s="4">
        <v>29</v>
      </c>
      <c r="C41" s="76" t="s">
        <v>499</v>
      </c>
      <c r="D41" s="42" t="s">
        <v>500</v>
      </c>
      <c r="E41" s="5" t="s">
        <v>11</v>
      </c>
    </row>
    <row r="42" spans="2:8" ht="20.25" customHeight="1">
      <c r="B42" s="4">
        <v>30</v>
      </c>
      <c r="C42" s="76" t="s">
        <v>501</v>
      </c>
      <c r="D42" s="42" t="s">
        <v>500</v>
      </c>
      <c r="E42" s="5" t="s">
        <v>11</v>
      </c>
    </row>
    <row r="43" spans="2:8" ht="20.25" customHeight="1">
      <c r="B43" s="4">
        <v>31</v>
      </c>
      <c r="C43" s="76" t="s">
        <v>502</v>
      </c>
      <c r="D43" s="42" t="s">
        <v>500</v>
      </c>
      <c r="E43" s="5" t="s">
        <v>11</v>
      </c>
    </row>
    <row r="44" spans="2:8" ht="20.25" customHeight="1">
      <c r="B44" s="4">
        <v>32</v>
      </c>
      <c r="C44" s="76" t="s">
        <v>503</v>
      </c>
      <c r="D44" s="42" t="s">
        <v>500</v>
      </c>
      <c r="E44" s="5" t="s">
        <v>11</v>
      </c>
    </row>
    <row r="45" spans="2:8" ht="20.25" customHeight="1">
      <c r="B45" s="4">
        <v>33</v>
      </c>
      <c r="C45" s="76" t="s">
        <v>504</v>
      </c>
      <c r="D45" s="42" t="s">
        <v>500</v>
      </c>
      <c r="E45" s="5" t="s">
        <v>11</v>
      </c>
    </row>
    <row r="46" spans="2:8" ht="20.25" customHeight="1">
      <c r="B46" s="4">
        <v>34</v>
      </c>
      <c r="C46" s="76" t="s">
        <v>505</v>
      </c>
      <c r="D46" s="42" t="s">
        <v>500</v>
      </c>
      <c r="E46" s="5" t="s">
        <v>11</v>
      </c>
    </row>
    <row r="47" spans="2:8" ht="15" customHeight="1"/>
    <row r="48" spans="2:8" ht="18" customHeight="1">
      <c r="B48" s="6" t="s">
        <v>14</v>
      </c>
      <c r="C48" s="6"/>
      <c r="D48" s="6"/>
      <c r="E48" s="6"/>
      <c r="F48" s="6"/>
      <c r="G48" s="6"/>
      <c r="H48" s="6"/>
    </row>
    <row r="49" spans="2:8">
      <c r="B49" s="30"/>
      <c r="C49" s="30"/>
      <c r="D49" s="30"/>
      <c r="E49" s="30"/>
      <c r="F49" s="7"/>
      <c r="G49" s="7"/>
      <c r="H49" s="7"/>
    </row>
    <row r="50" spans="2:8">
      <c r="B50" s="12" t="s">
        <v>3</v>
      </c>
      <c r="C50" s="3" t="s">
        <v>12</v>
      </c>
      <c r="D50" s="14"/>
      <c r="E50" s="14"/>
      <c r="F50" s="7"/>
      <c r="G50" s="7"/>
      <c r="H50" s="7"/>
    </row>
    <row r="51" spans="2:8" ht="16.5" customHeight="1">
      <c r="B51" s="12" t="s">
        <v>1</v>
      </c>
      <c r="C51" s="3" t="s">
        <v>1131</v>
      </c>
      <c r="H51" s="9"/>
    </row>
    <row r="52" spans="2:8" s="2" customFormat="1" ht="16.5" customHeight="1">
      <c r="B52" s="12" t="s">
        <v>2</v>
      </c>
      <c r="C52" s="3" t="s">
        <v>506</v>
      </c>
    </row>
    <row r="53" spans="2:8" ht="25.5" customHeight="1">
      <c r="B53" s="12" t="s">
        <v>4</v>
      </c>
      <c r="C53" s="29" t="s">
        <v>507</v>
      </c>
      <c r="D53" s="132"/>
      <c r="H53" s="8"/>
    </row>
    <row r="54" spans="2:8" ht="15" thickBot="1">
      <c r="B54" s="94"/>
      <c r="C54" s="94"/>
      <c r="D54" s="94"/>
      <c r="E54" s="94"/>
      <c r="F54" s="9"/>
      <c r="G54" s="9"/>
      <c r="H54" s="9"/>
    </row>
    <row r="55" spans="2:8" ht="138" customHeight="1" thickBot="1">
      <c r="B55" s="25" t="s">
        <v>18</v>
      </c>
      <c r="C55" s="26"/>
      <c r="D55" s="26"/>
      <c r="E55" s="27"/>
    </row>
    <row r="56" spans="2:8" ht="54.6" customHeight="1" thickBot="1">
      <c r="B56" s="21" t="s">
        <v>19</v>
      </c>
      <c r="C56" s="56"/>
      <c r="D56" s="56"/>
      <c r="E56" s="93"/>
    </row>
    <row r="57" spans="2:8" ht="18" customHeight="1">
      <c r="B57" s="15"/>
      <c r="C57" s="16"/>
      <c r="D57" s="16"/>
      <c r="E57" s="16"/>
    </row>
    <row r="58" spans="2:8" ht="14.25" customHeight="1">
      <c r="B58" t="s">
        <v>15</v>
      </c>
    </row>
    <row r="59" spans="2:8" ht="14.25" customHeight="1"/>
    <row r="60" spans="2:8">
      <c r="B60" s="13" t="s">
        <v>508</v>
      </c>
      <c r="C60" s="13"/>
    </row>
  </sheetData>
  <mergeCells count="11">
    <mergeCell ref="B49:E49"/>
    <mergeCell ref="C53:D53"/>
    <mergeCell ref="B54:E54"/>
    <mergeCell ref="B55:E55"/>
    <mergeCell ref="B56:E56"/>
    <mergeCell ref="B2:E2"/>
    <mergeCell ref="B4:E4"/>
    <mergeCell ref="B6:E6"/>
    <mergeCell ref="B8:E8"/>
    <mergeCell ref="B10:E10"/>
    <mergeCell ref="B11:E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EAD94-12C3-4454-92D4-0FA75A4BD09F}">
  <dimension ref="B2:H49"/>
  <sheetViews>
    <sheetView topLeftCell="A31" workbookViewId="0">
      <selection activeCell="E42" sqref="E42"/>
    </sheetView>
  </sheetViews>
  <sheetFormatPr baseColWidth="10" defaultRowHeight="14.4"/>
  <cols>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61.5" customHeight="1" thickBot="1">
      <c r="B4" s="32" t="s">
        <v>10</v>
      </c>
      <c r="C4" s="33"/>
      <c r="D4" s="33"/>
      <c r="E4" s="34"/>
    </row>
    <row r="5" spans="2:5" ht="16.5" customHeight="1">
      <c r="B5" s="10"/>
      <c r="C5" s="10"/>
      <c r="D5" s="10"/>
      <c r="E5" s="10"/>
    </row>
    <row r="6" spans="2:5" ht="19.5" customHeight="1">
      <c r="B6" s="28" t="s">
        <v>9</v>
      </c>
      <c r="C6" s="28"/>
      <c r="D6" s="28"/>
      <c r="E6" s="28"/>
    </row>
    <row r="7" spans="2:5" ht="17.25" customHeight="1">
      <c r="B7" s="10"/>
      <c r="C7" s="10"/>
      <c r="D7" s="10"/>
      <c r="E7" s="10"/>
    </row>
    <row r="8" spans="2:5" ht="17.25" customHeight="1">
      <c r="B8" s="28" t="s">
        <v>17</v>
      </c>
      <c r="C8" s="28"/>
      <c r="D8" s="28"/>
      <c r="E8" s="28"/>
    </row>
    <row r="9" spans="2:5" ht="17.25" customHeight="1">
      <c r="B9" s="10"/>
      <c r="C9" s="10"/>
      <c r="D9" s="10"/>
      <c r="E9" s="10"/>
    </row>
    <row r="10" spans="2:5" ht="25.95" customHeight="1">
      <c r="B10" s="35" t="s">
        <v>509</v>
      </c>
      <c r="C10" s="36"/>
      <c r="D10" s="36"/>
      <c r="E10" s="37"/>
    </row>
    <row r="11" spans="2:5" ht="18" customHeight="1">
      <c r="B11" s="95"/>
      <c r="C11" s="95"/>
      <c r="D11" s="95"/>
      <c r="E11" s="95"/>
    </row>
    <row r="12" spans="2:5" ht="27.75" customHeight="1">
      <c r="B12" s="11" t="str">
        <f>+'[1]R.A. HUANCAVELICA'!$C$10</f>
        <v>Nº</v>
      </c>
      <c r="C12" s="11" t="str">
        <f>+'[1]R.A. HUANCAVELICA'!$D$10</f>
        <v xml:space="preserve">APELLIDOS Y NOMBRES </v>
      </c>
      <c r="D12" s="11" t="str">
        <f>+'[1]R.A. HUANCAVELICA'!$E$10</f>
        <v>CODIGO SISEP</v>
      </c>
      <c r="E12" s="11" t="str">
        <f>+'[1]R.A. HUANCAVELICA'!$F$10</f>
        <v>RESULTADO</v>
      </c>
    </row>
    <row r="13" spans="2:5" ht="20.25" customHeight="1">
      <c r="B13" s="4">
        <v>1</v>
      </c>
      <c r="C13" s="41" t="s">
        <v>510</v>
      </c>
      <c r="D13" s="42" t="s">
        <v>511</v>
      </c>
      <c r="E13" s="5" t="s">
        <v>11</v>
      </c>
    </row>
    <row r="14" spans="2:5" ht="20.25" customHeight="1">
      <c r="B14" s="4">
        <f>+B13+1</f>
        <v>2</v>
      </c>
      <c r="C14" s="41" t="s">
        <v>512</v>
      </c>
      <c r="D14" s="42" t="s">
        <v>511</v>
      </c>
      <c r="E14" s="5" t="s">
        <v>11</v>
      </c>
    </row>
    <row r="15" spans="2:5" ht="20.25" customHeight="1">
      <c r="B15" s="4">
        <f t="shared" ref="B15:B33" si="0">+B14+1</f>
        <v>3</v>
      </c>
      <c r="C15" s="41" t="s">
        <v>513</v>
      </c>
      <c r="D15" s="42" t="s">
        <v>511</v>
      </c>
      <c r="E15" s="5" t="s">
        <v>11</v>
      </c>
    </row>
    <row r="16" spans="2:5" ht="20.25" customHeight="1">
      <c r="B16" s="4">
        <v>4</v>
      </c>
      <c r="C16" s="41" t="s">
        <v>514</v>
      </c>
      <c r="D16" s="42" t="s">
        <v>511</v>
      </c>
      <c r="E16" s="5" t="s">
        <v>11</v>
      </c>
    </row>
    <row r="17" spans="2:5" ht="20.25" customHeight="1">
      <c r="B17" s="4">
        <v>5</v>
      </c>
      <c r="C17" s="41" t="s">
        <v>515</v>
      </c>
      <c r="D17" s="42" t="s">
        <v>516</v>
      </c>
      <c r="E17" s="5" t="s">
        <v>11</v>
      </c>
    </row>
    <row r="18" spans="2:5" ht="20.25" customHeight="1">
      <c r="B18" s="4">
        <f t="shared" si="0"/>
        <v>6</v>
      </c>
      <c r="C18" s="41" t="s">
        <v>517</v>
      </c>
      <c r="D18" s="42" t="s">
        <v>516</v>
      </c>
      <c r="E18" s="5" t="s">
        <v>11</v>
      </c>
    </row>
    <row r="19" spans="2:5" ht="20.25" customHeight="1">
      <c r="B19" s="4">
        <v>7</v>
      </c>
      <c r="C19" s="41" t="s">
        <v>518</v>
      </c>
      <c r="D19" s="42" t="s">
        <v>516</v>
      </c>
      <c r="E19" s="5" t="s">
        <v>11</v>
      </c>
    </row>
    <row r="20" spans="2:5" ht="20.25" customHeight="1">
      <c r="B20" s="4">
        <f t="shared" ref="B20" si="1">+B19+1</f>
        <v>8</v>
      </c>
      <c r="C20" s="41" t="s">
        <v>519</v>
      </c>
      <c r="D20" s="42" t="s">
        <v>516</v>
      </c>
      <c r="E20" s="5" t="s">
        <v>11</v>
      </c>
    </row>
    <row r="21" spans="2:5" ht="20.25" customHeight="1">
      <c r="B21" s="4">
        <f t="shared" si="0"/>
        <v>9</v>
      </c>
      <c r="C21" s="41" t="s">
        <v>520</v>
      </c>
      <c r="D21" s="42" t="s">
        <v>516</v>
      </c>
      <c r="E21" s="5" t="s">
        <v>11</v>
      </c>
    </row>
    <row r="22" spans="2:5" ht="20.25" customHeight="1">
      <c r="B22" s="4">
        <v>10</v>
      </c>
      <c r="C22" s="41" t="s">
        <v>521</v>
      </c>
      <c r="D22" s="42" t="s">
        <v>522</v>
      </c>
      <c r="E22" s="5" t="s">
        <v>11</v>
      </c>
    </row>
    <row r="23" spans="2:5" ht="20.25" customHeight="1">
      <c r="B23" s="4">
        <f t="shared" ref="B23" si="2">+B22+1</f>
        <v>11</v>
      </c>
      <c r="C23" s="41" t="s">
        <v>523</v>
      </c>
      <c r="D23" s="42" t="s">
        <v>522</v>
      </c>
      <c r="E23" s="5" t="s">
        <v>11</v>
      </c>
    </row>
    <row r="24" spans="2:5" ht="20.25" customHeight="1">
      <c r="B24" s="4">
        <f t="shared" si="0"/>
        <v>12</v>
      </c>
      <c r="C24" s="41" t="s">
        <v>524</v>
      </c>
      <c r="D24" s="42" t="s">
        <v>522</v>
      </c>
      <c r="E24" s="5" t="s">
        <v>11</v>
      </c>
    </row>
    <row r="25" spans="2:5" ht="20.25" customHeight="1">
      <c r="B25" s="4">
        <v>13</v>
      </c>
      <c r="C25" s="41" t="s">
        <v>525</v>
      </c>
      <c r="D25" s="42" t="s">
        <v>522</v>
      </c>
      <c r="E25" s="5" t="s">
        <v>11</v>
      </c>
    </row>
    <row r="26" spans="2:5" ht="20.25" customHeight="1">
      <c r="B26" s="4">
        <f t="shared" ref="B26" si="3">+B25+1</f>
        <v>14</v>
      </c>
      <c r="C26" s="41" t="s">
        <v>526</v>
      </c>
      <c r="D26" s="42" t="s">
        <v>522</v>
      </c>
      <c r="E26" s="5" t="s">
        <v>11</v>
      </c>
    </row>
    <row r="27" spans="2:5" ht="20.25" customHeight="1">
      <c r="B27" s="4">
        <f t="shared" si="0"/>
        <v>15</v>
      </c>
      <c r="C27" s="41" t="s">
        <v>527</v>
      </c>
      <c r="D27" s="42" t="s">
        <v>522</v>
      </c>
      <c r="E27" s="5" t="s">
        <v>11</v>
      </c>
    </row>
    <row r="28" spans="2:5" ht="20.25" customHeight="1">
      <c r="B28" s="4">
        <v>16</v>
      </c>
      <c r="C28" s="41" t="s">
        <v>528</v>
      </c>
      <c r="D28" s="42" t="s">
        <v>529</v>
      </c>
      <c r="E28" s="5" t="s">
        <v>11</v>
      </c>
    </row>
    <row r="29" spans="2:5" ht="20.25" customHeight="1">
      <c r="B29" s="4">
        <f t="shared" ref="B29" si="4">+B28+1</f>
        <v>17</v>
      </c>
      <c r="C29" s="41" t="s">
        <v>530</v>
      </c>
      <c r="D29" s="42" t="s">
        <v>529</v>
      </c>
      <c r="E29" s="5" t="s">
        <v>11</v>
      </c>
    </row>
    <row r="30" spans="2:5" ht="20.25" customHeight="1">
      <c r="B30" s="4">
        <f t="shared" si="0"/>
        <v>18</v>
      </c>
      <c r="C30" s="41" t="s">
        <v>531</v>
      </c>
      <c r="D30" s="42" t="s">
        <v>529</v>
      </c>
      <c r="E30" s="5" t="s">
        <v>11</v>
      </c>
    </row>
    <row r="31" spans="2:5" ht="20.25" customHeight="1">
      <c r="B31" s="4">
        <v>19</v>
      </c>
      <c r="C31" s="41" t="s">
        <v>532</v>
      </c>
      <c r="D31" s="42" t="s">
        <v>529</v>
      </c>
      <c r="E31" s="5" t="s">
        <v>11</v>
      </c>
    </row>
    <row r="32" spans="2:5" ht="20.25" customHeight="1">
      <c r="B32" s="4">
        <f t="shared" ref="B32" si="5">+B31+1</f>
        <v>20</v>
      </c>
      <c r="C32" s="41" t="s">
        <v>533</v>
      </c>
      <c r="D32" s="42" t="s">
        <v>529</v>
      </c>
      <c r="E32" s="5" t="s">
        <v>11</v>
      </c>
    </row>
    <row r="33" spans="2:8" ht="20.25" customHeight="1">
      <c r="B33" s="4">
        <f t="shared" si="0"/>
        <v>21</v>
      </c>
      <c r="C33" s="41" t="s">
        <v>534</v>
      </c>
      <c r="D33" s="42" t="s">
        <v>535</v>
      </c>
      <c r="E33" s="5" t="s">
        <v>11</v>
      </c>
    </row>
    <row r="34" spans="2:8" ht="20.25" customHeight="1">
      <c r="B34" s="4">
        <v>22</v>
      </c>
      <c r="C34" s="41" t="s">
        <v>536</v>
      </c>
      <c r="D34" s="42" t="s">
        <v>535</v>
      </c>
      <c r="E34" s="5" t="s">
        <v>11</v>
      </c>
    </row>
    <row r="35" spans="2:8" ht="20.25" customHeight="1">
      <c r="B35" s="4">
        <f t="shared" ref="B35" si="6">+B34+1</f>
        <v>23</v>
      </c>
      <c r="C35" s="41" t="s">
        <v>537</v>
      </c>
      <c r="D35" s="42" t="s">
        <v>535</v>
      </c>
      <c r="E35" s="5" t="s">
        <v>11</v>
      </c>
    </row>
    <row r="36" spans="2:8" ht="15" customHeight="1"/>
    <row r="37" spans="2:8" ht="18" customHeight="1">
      <c r="B37" s="6" t="s">
        <v>14</v>
      </c>
      <c r="C37" s="6"/>
      <c r="D37" s="6"/>
      <c r="E37" s="6"/>
      <c r="F37" s="6"/>
      <c r="G37" s="6"/>
      <c r="H37" s="6"/>
    </row>
    <row r="38" spans="2:8">
      <c r="B38" s="30"/>
      <c r="C38" s="30"/>
      <c r="D38" s="30"/>
      <c r="E38" s="30"/>
      <c r="F38" s="7"/>
      <c r="G38" s="7"/>
      <c r="H38" s="7"/>
    </row>
    <row r="39" spans="2:8">
      <c r="B39" s="12" t="s">
        <v>3</v>
      </c>
      <c r="C39" s="3" t="s">
        <v>12</v>
      </c>
      <c r="D39" s="14"/>
      <c r="E39" s="14"/>
      <c r="F39" s="7"/>
      <c r="G39" s="7"/>
      <c r="H39" s="7"/>
    </row>
    <row r="40" spans="2:8" ht="16.5" customHeight="1">
      <c r="B40" s="12" t="s">
        <v>1</v>
      </c>
      <c r="C40" s="3" t="s">
        <v>229</v>
      </c>
      <c r="H40" s="9"/>
    </row>
    <row r="41" spans="2:8" s="2" customFormat="1" ht="16.5" customHeight="1">
      <c r="B41" s="12" t="s">
        <v>2</v>
      </c>
      <c r="C41" s="3" t="s">
        <v>538</v>
      </c>
    </row>
    <row r="42" spans="2:8" ht="25.5" customHeight="1">
      <c r="B42" s="12" t="s">
        <v>4</v>
      </c>
      <c r="C42" s="68" t="s">
        <v>539</v>
      </c>
      <c r="H42" s="8"/>
    </row>
    <row r="43" spans="2:8" ht="15" thickBot="1">
      <c r="B43" s="94"/>
      <c r="C43" s="94"/>
      <c r="D43" s="94"/>
      <c r="E43" s="94"/>
      <c r="F43" s="9"/>
      <c r="G43" s="9"/>
      <c r="H43" s="9"/>
    </row>
    <row r="44" spans="2:8" ht="138" customHeight="1" thickBot="1">
      <c r="B44" s="25" t="s">
        <v>18</v>
      </c>
      <c r="C44" s="26"/>
      <c r="D44" s="26"/>
      <c r="E44" s="27"/>
    </row>
    <row r="45" spans="2:8" ht="54.6" customHeight="1" thickBot="1">
      <c r="B45" s="21" t="s">
        <v>19</v>
      </c>
      <c r="C45" s="56"/>
      <c r="D45" s="56"/>
      <c r="E45" s="93"/>
    </row>
    <row r="46" spans="2:8" ht="18" customHeight="1">
      <c r="B46" s="15"/>
      <c r="C46" s="16"/>
      <c r="D46" s="16"/>
      <c r="E46" s="16"/>
    </row>
    <row r="47" spans="2:8" ht="14.25" customHeight="1">
      <c r="B47" t="s">
        <v>15</v>
      </c>
    </row>
    <row r="48" spans="2:8" ht="14.25" customHeight="1"/>
    <row r="49" spans="2:3">
      <c r="B49" s="13" t="s">
        <v>194</v>
      </c>
      <c r="C49" s="13"/>
    </row>
  </sheetData>
  <mergeCells count="10">
    <mergeCell ref="B38:E38"/>
    <mergeCell ref="B43:E43"/>
    <mergeCell ref="B44:E44"/>
    <mergeCell ref="B45:E45"/>
    <mergeCell ref="B2:E2"/>
    <mergeCell ref="B4:E4"/>
    <mergeCell ref="B6:E6"/>
    <mergeCell ref="B8:E8"/>
    <mergeCell ref="B10:E10"/>
    <mergeCell ref="B11:E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5BAAD-01BD-4BC8-8ACD-C02C6930218A}">
  <dimension ref="B2:H37"/>
  <sheetViews>
    <sheetView workbookViewId="0">
      <selection activeCell="G23" sqref="G23"/>
    </sheetView>
  </sheetViews>
  <sheetFormatPr baseColWidth="10" defaultRowHeight="14.4"/>
  <cols>
    <col min="2" max="2" width="6.5546875" customWidth="1"/>
    <col min="3" max="3" width="43.6640625" customWidth="1"/>
    <col min="4" max="4" width="18.44140625" customWidth="1"/>
    <col min="5" max="5" width="16.10937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1.6"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25.95" customHeight="1">
      <c r="B10" s="35" t="s">
        <v>268</v>
      </c>
      <c r="C10" s="36"/>
      <c r="D10" s="36"/>
      <c r="E10" s="37"/>
    </row>
    <row r="11" spans="2:5" ht="15.6">
      <c r="B11" s="38"/>
      <c r="C11" s="38"/>
      <c r="D11" s="38"/>
      <c r="E11" s="38"/>
    </row>
    <row r="12" spans="2:5" ht="27.75" customHeight="1">
      <c r="B12" s="11" t="s">
        <v>5</v>
      </c>
      <c r="C12" s="11" t="s">
        <v>6</v>
      </c>
      <c r="D12" s="11" t="s">
        <v>7</v>
      </c>
      <c r="E12" s="11" t="s">
        <v>8</v>
      </c>
    </row>
    <row r="13" spans="2:5" ht="18" customHeight="1">
      <c r="B13" s="4">
        <v>1</v>
      </c>
      <c r="C13" s="85" t="s">
        <v>251</v>
      </c>
      <c r="D13" s="42" t="s">
        <v>252</v>
      </c>
      <c r="E13" s="5" t="s">
        <v>11</v>
      </c>
    </row>
    <row r="14" spans="2:5" ht="18" customHeight="1">
      <c r="B14" s="4">
        <v>2</v>
      </c>
      <c r="C14" s="85" t="s">
        <v>253</v>
      </c>
      <c r="D14" s="42" t="s">
        <v>254</v>
      </c>
      <c r="E14" s="5" t="s">
        <v>11</v>
      </c>
    </row>
    <row r="15" spans="2:5" ht="18" customHeight="1">
      <c r="B15" s="4">
        <v>3</v>
      </c>
      <c r="C15" s="85" t="s">
        <v>255</v>
      </c>
      <c r="D15" s="42" t="s">
        <v>254</v>
      </c>
      <c r="E15" s="5" t="s">
        <v>11</v>
      </c>
    </row>
    <row r="16" spans="2:5" ht="18" customHeight="1">
      <c r="B16" s="4">
        <v>4</v>
      </c>
      <c r="C16" s="86" t="s">
        <v>256</v>
      </c>
      <c r="D16" s="42" t="s">
        <v>254</v>
      </c>
      <c r="E16" s="5" t="s">
        <v>11</v>
      </c>
    </row>
    <row r="17" spans="2:8" ht="18" customHeight="1">
      <c r="B17" s="4">
        <v>5</v>
      </c>
      <c r="C17" s="86" t="s">
        <v>257</v>
      </c>
      <c r="D17" s="42" t="s">
        <v>254</v>
      </c>
      <c r="E17" s="5" t="s">
        <v>11</v>
      </c>
    </row>
    <row r="18" spans="2:8" ht="18" customHeight="1">
      <c r="B18" s="4">
        <v>6</v>
      </c>
      <c r="C18" s="86" t="s">
        <v>258</v>
      </c>
      <c r="D18" s="42" t="s">
        <v>254</v>
      </c>
      <c r="E18" s="5" t="s">
        <v>11</v>
      </c>
    </row>
    <row r="19" spans="2:8" ht="18" customHeight="1">
      <c r="B19" s="4">
        <v>7</v>
      </c>
      <c r="C19" s="86" t="s">
        <v>259</v>
      </c>
      <c r="D19" s="42" t="s">
        <v>260</v>
      </c>
      <c r="E19" s="5" t="s">
        <v>11</v>
      </c>
    </row>
    <row r="20" spans="2:8" ht="18" customHeight="1">
      <c r="B20" s="4">
        <v>8</v>
      </c>
      <c r="C20" s="86" t="s">
        <v>261</v>
      </c>
      <c r="D20" s="42" t="s">
        <v>260</v>
      </c>
      <c r="E20" s="5" t="s">
        <v>11</v>
      </c>
    </row>
    <row r="21" spans="2:8" ht="18" customHeight="1">
      <c r="B21" s="4">
        <v>9</v>
      </c>
      <c r="C21" s="86" t="s">
        <v>262</v>
      </c>
      <c r="D21" s="42" t="s">
        <v>260</v>
      </c>
      <c r="E21" s="5" t="s">
        <v>11</v>
      </c>
    </row>
    <row r="22" spans="2:8" ht="18" customHeight="1">
      <c r="B22" s="4">
        <v>10</v>
      </c>
      <c r="C22" s="86" t="s">
        <v>263</v>
      </c>
      <c r="D22" s="42" t="s">
        <v>264</v>
      </c>
      <c r="E22" s="5" t="s">
        <v>11</v>
      </c>
    </row>
    <row r="23" spans="2:8" ht="18" customHeight="1">
      <c r="B23" s="4">
        <v>11</v>
      </c>
      <c r="C23" s="86" t="s">
        <v>265</v>
      </c>
      <c r="D23" s="42" t="s">
        <v>264</v>
      </c>
      <c r="E23" s="5" t="s">
        <v>11</v>
      </c>
    </row>
    <row r="24" spans="2:8" ht="15" customHeight="1"/>
    <row r="25" spans="2:8" ht="27.75" customHeight="1">
      <c r="B25" s="87" t="s">
        <v>14</v>
      </c>
      <c r="C25" s="87"/>
      <c r="D25" s="87"/>
      <c r="E25" s="87"/>
      <c r="F25" s="6"/>
      <c r="G25" s="6"/>
      <c r="H25" s="6"/>
    </row>
    <row r="26" spans="2:8">
      <c r="B26" s="30"/>
      <c r="C26" s="30"/>
      <c r="D26" s="30"/>
      <c r="E26" s="30"/>
      <c r="F26" s="7"/>
      <c r="G26" s="7"/>
      <c r="H26" s="7"/>
    </row>
    <row r="27" spans="2:8">
      <c r="B27" s="12" t="s">
        <v>3</v>
      </c>
      <c r="C27" s="3" t="s">
        <v>12</v>
      </c>
      <c r="D27" s="14"/>
      <c r="E27" s="14"/>
      <c r="F27" s="7"/>
      <c r="G27" s="7"/>
      <c r="H27" s="7"/>
    </row>
    <row r="28" spans="2:8" ht="16.5" customHeight="1">
      <c r="B28" s="12" t="s">
        <v>1</v>
      </c>
      <c r="C28" s="3" t="s">
        <v>13</v>
      </c>
      <c r="H28" s="9"/>
    </row>
    <row r="29" spans="2:8" s="2" customFormat="1" ht="13.8">
      <c r="B29" s="12" t="s">
        <v>2</v>
      </c>
      <c r="C29" s="3" t="s">
        <v>266</v>
      </c>
    </row>
    <row r="30" spans="2:8">
      <c r="B30" s="12" t="s">
        <v>4</v>
      </c>
      <c r="C30" s="46" t="s">
        <v>267</v>
      </c>
      <c r="H30" s="8"/>
    </row>
    <row r="31" spans="2:8" ht="15" thickBot="1">
      <c r="B31" s="24"/>
      <c r="C31" s="24"/>
      <c r="D31" s="24"/>
      <c r="E31" s="24"/>
      <c r="F31" s="9"/>
      <c r="G31" s="9"/>
      <c r="H31" s="9"/>
    </row>
    <row r="32" spans="2:8" ht="130.80000000000001" customHeight="1" thickBot="1">
      <c r="B32" s="25" t="s">
        <v>18</v>
      </c>
      <c r="C32" s="26"/>
      <c r="D32" s="26"/>
      <c r="E32" s="27"/>
    </row>
    <row r="33" spans="2:5" ht="60" customHeight="1" thickBot="1">
      <c r="B33" s="21" t="s">
        <v>19</v>
      </c>
      <c r="C33" s="22"/>
      <c r="D33" s="22"/>
      <c r="E33" s="23"/>
    </row>
    <row r="34" spans="2:5" ht="18" customHeight="1">
      <c r="B34" s="15"/>
      <c r="C34" s="16"/>
      <c r="D34" s="16"/>
      <c r="E34" s="16"/>
    </row>
    <row r="35" spans="2:5" ht="14.25" customHeight="1">
      <c r="B35" t="s">
        <v>15</v>
      </c>
    </row>
    <row r="36" spans="2:5" ht="14.25" customHeight="1"/>
    <row r="37" spans="2:5">
      <c r="B37" s="13" t="s">
        <v>269</v>
      </c>
      <c r="C37" s="13"/>
    </row>
  </sheetData>
  <mergeCells count="11">
    <mergeCell ref="B25:E25"/>
    <mergeCell ref="B26:E26"/>
    <mergeCell ref="B31:E31"/>
    <mergeCell ref="B32:E32"/>
    <mergeCell ref="B33:E33"/>
    <mergeCell ref="B2:E2"/>
    <mergeCell ref="B4:E4"/>
    <mergeCell ref="B6:E6"/>
    <mergeCell ref="B8:E8"/>
    <mergeCell ref="B10:E10"/>
    <mergeCell ref="B11:E1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6BACC-5EA3-4043-BA02-E5B886AB85F3}">
  <dimension ref="B2:H35"/>
  <sheetViews>
    <sheetView topLeftCell="A13" workbookViewId="0">
      <selection activeCell="H27" sqref="H27"/>
    </sheetView>
  </sheetViews>
  <sheetFormatPr baseColWidth="10" defaultRowHeight="14.4"/>
  <cols>
    <col min="2" max="2" width="6.5546875" customWidth="1"/>
    <col min="3" max="3" width="43.33203125" customWidth="1"/>
    <col min="4" max="4" width="20.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3.4"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18">
      <c r="B10" s="35" t="s">
        <v>38</v>
      </c>
      <c r="C10" s="36"/>
      <c r="D10" s="36"/>
      <c r="E10" s="37"/>
    </row>
    <row r="11" spans="2:5" ht="15.6">
      <c r="B11" s="38"/>
      <c r="C11" s="38"/>
      <c r="D11" s="38"/>
      <c r="E11" s="38"/>
    </row>
    <row r="12" spans="2:5">
      <c r="B12" s="11" t="s">
        <v>5</v>
      </c>
      <c r="C12" s="11" t="s">
        <v>6</v>
      </c>
      <c r="D12" s="11" t="s">
        <v>7</v>
      </c>
      <c r="E12" s="11" t="s">
        <v>8</v>
      </c>
    </row>
    <row r="13" spans="2:5" ht="18" customHeight="1">
      <c r="B13" s="4">
        <v>1</v>
      </c>
      <c r="C13" s="41" t="s">
        <v>39</v>
      </c>
      <c r="D13" s="42" t="s">
        <v>40</v>
      </c>
      <c r="E13" s="5" t="s">
        <v>11</v>
      </c>
    </row>
    <row r="14" spans="2:5" ht="18" customHeight="1">
      <c r="B14" s="4">
        <v>2</v>
      </c>
      <c r="C14" s="41" t="s">
        <v>41</v>
      </c>
      <c r="D14" s="42" t="s">
        <v>40</v>
      </c>
      <c r="E14" s="5" t="s">
        <v>11</v>
      </c>
    </row>
    <row r="15" spans="2:5" ht="18" customHeight="1">
      <c r="B15" s="4">
        <v>3</v>
      </c>
      <c r="C15" s="41" t="s">
        <v>42</v>
      </c>
      <c r="D15" s="42" t="s">
        <v>40</v>
      </c>
      <c r="E15" s="5" t="s">
        <v>11</v>
      </c>
    </row>
    <row r="16" spans="2:5" ht="18" customHeight="1">
      <c r="B16" s="4">
        <v>4</v>
      </c>
      <c r="C16" s="41" t="s">
        <v>43</v>
      </c>
      <c r="D16" s="42" t="s">
        <v>40</v>
      </c>
      <c r="E16" s="5" t="s">
        <v>11</v>
      </c>
    </row>
    <row r="17" spans="2:8" ht="18" customHeight="1">
      <c r="B17" s="4">
        <v>5</v>
      </c>
      <c r="C17" s="41" t="s">
        <v>44</v>
      </c>
      <c r="D17" s="42" t="s">
        <v>45</v>
      </c>
      <c r="E17" s="5" t="s">
        <v>11</v>
      </c>
    </row>
    <row r="18" spans="2:8" ht="18" customHeight="1">
      <c r="B18" s="4">
        <v>6</v>
      </c>
      <c r="C18" s="41" t="s">
        <v>46</v>
      </c>
      <c r="D18" s="42" t="s">
        <v>47</v>
      </c>
      <c r="E18" s="5" t="s">
        <v>11</v>
      </c>
    </row>
    <row r="19" spans="2:8" ht="18" customHeight="1">
      <c r="B19" s="4">
        <v>7</v>
      </c>
      <c r="C19" s="41" t="s">
        <v>48</v>
      </c>
      <c r="D19" s="42" t="s">
        <v>49</v>
      </c>
      <c r="E19" s="5" t="s">
        <v>11</v>
      </c>
    </row>
    <row r="20" spans="2:8" ht="18" customHeight="1">
      <c r="B20" s="4">
        <v>8</v>
      </c>
      <c r="C20" s="41" t="s">
        <v>50</v>
      </c>
      <c r="D20" s="42" t="s">
        <v>49</v>
      </c>
      <c r="E20" s="5" t="s">
        <v>11</v>
      </c>
    </row>
    <row r="22" spans="2:8">
      <c r="B22" s="6" t="s">
        <v>14</v>
      </c>
      <c r="C22" s="6"/>
      <c r="D22" s="6"/>
      <c r="E22" s="6"/>
      <c r="F22" s="6"/>
      <c r="G22" s="6"/>
      <c r="H22" s="6"/>
    </row>
    <row r="23" spans="2:8">
      <c r="B23" s="30"/>
      <c r="C23" s="30"/>
      <c r="D23" s="30"/>
      <c r="E23" s="30"/>
      <c r="F23" s="7"/>
      <c r="G23" s="7"/>
      <c r="H23" s="7"/>
    </row>
    <row r="24" spans="2:8">
      <c r="B24" s="12" t="s">
        <v>3</v>
      </c>
      <c r="C24" s="3" t="s">
        <v>12</v>
      </c>
      <c r="D24" s="14"/>
      <c r="E24" s="14"/>
      <c r="F24" s="7"/>
      <c r="G24" s="7"/>
      <c r="H24" s="7"/>
    </row>
    <row r="25" spans="2:8">
      <c r="B25" s="12" t="s">
        <v>1</v>
      </c>
      <c r="C25" s="3" t="s">
        <v>51</v>
      </c>
      <c r="H25" s="9"/>
    </row>
    <row r="26" spans="2:8" s="2" customFormat="1" ht="13.8">
      <c r="B26" s="12" t="s">
        <v>2</v>
      </c>
      <c r="C26" s="3" t="s">
        <v>52</v>
      </c>
    </row>
    <row r="27" spans="2:8" ht="51.6" customHeight="1">
      <c r="B27" s="12" t="s">
        <v>4</v>
      </c>
      <c r="C27" s="66" t="s">
        <v>53</v>
      </c>
      <c r="D27" s="66"/>
      <c r="E27" s="66"/>
      <c r="H27" s="8"/>
    </row>
    <row r="28" spans="2:8" ht="15" thickBot="1">
      <c r="B28" s="24"/>
      <c r="C28" s="24"/>
      <c r="D28" s="24"/>
      <c r="E28" s="24"/>
      <c r="F28" s="9"/>
      <c r="G28" s="9"/>
      <c r="H28" s="9"/>
    </row>
    <row r="29" spans="2:8" ht="130.80000000000001" customHeight="1" thickBot="1">
      <c r="B29" s="25" t="s">
        <v>18</v>
      </c>
      <c r="C29" s="26"/>
      <c r="D29" s="26"/>
      <c r="E29" s="27"/>
    </row>
    <row r="30" spans="2:8" ht="61.2" customHeight="1" thickBot="1">
      <c r="B30" s="21" t="s">
        <v>19</v>
      </c>
      <c r="C30" s="22"/>
      <c r="D30" s="22"/>
      <c r="E30" s="23"/>
    </row>
    <row r="31" spans="2:8">
      <c r="B31" s="15"/>
      <c r="C31" s="16"/>
      <c r="D31" s="16"/>
      <c r="E31" s="16"/>
    </row>
    <row r="32" spans="2:8">
      <c r="B32" s="44" t="s">
        <v>15</v>
      </c>
      <c r="C32" s="44"/>
    </row>
    <row r="33" spans="2:3">
      <c r="B33" s="45" t="s">
        <v>54</v>
      </c>
      <c r="C33" s="45"/>
    </row>
    <row r="35" spans="2:3">
      <c r="B35" s="13" t="s">
        <v>55</v>
      </c>
      <c r="C35" s="13"/>
    </row>
  </sheetData>
  <mergeCells count="12">
    <mergeCell ref="B23:E23"/>
    <mergeCell ref="C27:E27"/>
    <mergeCell ref="B28:E28"/>
    <mergeCell ref="B29:E29"/>
    <mergeCell ref="B30:E30"/>
    <mergeCell ref="B33:C33"/>
    <mergeCell ref="B2:E2"/>
    <mergeCell ref="B4:E4"/>
    <mergeCell ref="B6:E6"/>
    <mergeCell ref="B8:E8"/>
    <mergeCell ref="B10:E10"/>
    <mergeCell ref="B11:E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49993-7964-4563-BCD3-B062EA5091AC}">
  <dimension ref="B2:H36"/>
  <sheetViews>
    <sheetView topLeftCell="A19" workbookViewId="0">
      <selection activeCell="H22" sqref="H22"/>
    </sheetView>
  </sheetViews>
  <sheetFormatPr baseColWidth="10" defaultRowHeight="14.4"/>
  <cols>
    <col min="2" max="2" width="8" customWidth="1"/>
    <col min="3" max="3" width="48.44140625" customWidth="1"/>
    <col min="4" max="4" width="18.44140625" style="118"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34"/>
      <c r="E3" s="1"/>
    </row>
    <row r="4" spans="2:5" ht="57.6"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25.95" customHeight="1">
      <c r="B10" s="35" t="s">
        <v>667</v>
      </c>
      <c r="C10" s="36"/>
      <c r="D10" s="36"/>
      <c r="E10" s="37"/>
    </row>
    <row r="11" spans="2:5" ht="15.6">
      <c r="B11" s="38"/>
      <c r="C11" s="38"/>
      <c r="D11" s="38"/>
      <c r="E11" s="38"/>
    </row>
    <row r="12" spans="2:5" ht="18" customHeight="1">
      <c r="B12" s="135" t="s">
        <v>656</v>
      </c>
      <c r="C12" s="135"/>
      <c r="D12" s="135"/>
      <c r="E12" s="135"/>
    </row>
    <row r="13" spans="2:5" ht="27.75" customHeight="1">
      <c r="B13" s="11" t="s">
        <v>5</v>
      </c>
      <c r="C13" s="11" t="s">
        <v>6</v>
      </c>
      <c r="D13" s="11" t="s">
        <v>7</v>
      </c>
      <c r="E13" s="11" t="s">
        <v>8</v>
      </c>
    </row>
    <row r="14" spans="2:5" ht="18" customHeight="1">
      <c r="B14" s="4">
        <v>1</v>
      </c>
      <c r="C14" s="4" t="s">
        <v>657</v>
      </c>
      <c r="D14" s="42" t="s">
        <v>658</v>
      </c>
      <c r="E14" s="5" t="s">
        <v>11</v>
      </c>
    </row>
    <row r="15" spans="2:5" ht="20.25" customHeight="1">
      <c r="B15" s="136"/>
      <c r="C15" s="136"/>
      <c r="D15" s="137"/>
      <c r="E15" s="138"/>
    </row>
    <row r="16" spans="2:5" ht="20.25" customHeight="1">
      <c r="B16" s="139" t="s">
        <v>659</v>
      </c>
      <c r="C16" s="140"/>
      <c r="D16" s="140"/>
      <c r="E16" s="141"/>
    </row>
    <row r="17" spans="2:8" ht="20.25" customHeight="1">
      <c r="B17" s="11" t="s">
        <v>5</v>
      </c>
      <c r="C17" s="11" t="s">
        <v>6</v>
      </c>
      <c r="D17" s="11" t="s">
        <v>7</v>
      </c>
      <c r="E17" s="11" t="s">
        <v>8</v>
      </c>
    </row>
    <row r="18" spans="2:8" ht="18" customHeight="1">
      <c r="B18" s="4">
        <v>1</v>
      </c>
      <c r="C18" s="4" t="s">
        <v>660</v>
      </c>
      <c r="D18" s="42" t="s">
        <v>661</v>
      </c>
      <c r="E18" s="5" t="s">
        <v>11</v>
      </c>
    </row>
    <row r="19" spans="2:8" ht="20.25" customHeight="1">
      <c r="B19" s="142"/>
      <c r="C19" s="136"/>
      <c r="D19" s="137"/>
      <c r="E19" s="138"/>
    </row>
    <row r="20" spans="2:8" ht="20.25" customHeight="1">
      <c r="B20" s="143" t="s">
        <v>662</v>
      </c>
      <c r="C20" s="143"/>
      <c r="D20" s="143"/>
      <c r="E20" s="143"/>
    </row>
    <row r="21" spans="2:8" ht="20.25" customHeight="1">
      <c r="B21" s="11" t="s">
        <v>5</v>
      </c>
      <c r="C21" s="11" t="s">
        <v>6</v>
      </c>
      <c r="D21" s="11" t="s">
        <v>7</v>
      </c>
      <c r="E21" s="11" t="s">
        <v>8</v>
      </c>
    </row>
    <row r="22" spans="2:8" ht="18.600000000000001" customHeight="1">
      <c r="B22" s="4">
        <v>1</v>
      </c>
      <c r="C22" s="4" t="s">
        <v>663</v>
      </c>
      <c r="D22" s="42" t="s">
        <v>664</v>
      </c>
      <c r="E22" s="5" t="s">
        <v>11</v>
      </c>
    </row>
    <row r="23" spans="2:8" ht="15" customHeight="1"/>
    <row r="24" spans="2:8" ht="18" customHeight="1">
      <c r="B24" s="6" t="s">
        <v>14</v>
      </c>
      <c r="C24" s="6"/>
      <c r="D24" s="144"/>
      <c r="E24" s="6"/>
      <c r="F24" s="6"/>
      <c r="G24" s="6"/>
      <c r="H24" s="6"/>
    </row>
    <row r="25" spans="2:8">
      <c r="B25" s="7"/>
      <c r="C25" s="7"/>
      <c r="D25" s="7"/>
      <c r="E25" s="7"/>
      <c r="F25" s="7"/>
      <c r="G25" s="7"/>
      <c r="H25" s="7"/>
    </row>
    <row r="26" spans="2:8">
      <c r="B26" s="91" t="s">
        <v>3</v>
      </c>
      <c r="C26" s="145" t="s">
        <v>12</v>
      </c>
      <c r="D26" s="146"/>
      <c r="E26" s="14"/>
      <c r="F26" s="7"/>
      <c r="G26" s="7"/>
      <c r="H26" s="7"/>
    </row>
    <row r="27" spans="2:8" ht="16.5" customHeight="1">
      <c r="B27" s="91" t="s">
        <v>1</v>
      </c>
      <c r="C27" s="145" t="s">
        <v>229</v>
      </c>
      <c r="H27" s="9"/>
    </row>
    <row r="28" spans="2:8" s="2" customFormat="1" ht="13.8">
      <c r="B28" s="91" t="s">
        <v>2</v>
      </c>
      <c r="C28" s="145" t="s">
        <v>665</v>
      </c>
      <c r="D28" s="147"/>
    </row>
    <row r="29" spans="2:8">
      <c r="B29" s="91" t="s">
        <v>4</v>
      </c>
      <c r="C29" s="20" t="s">
        <v>666</v>
      </c>
      <c r="H29" s="8"/>
    </row>
    <row r="30" spans="2:8" ht="15" thickBot="1">
      <c r="B30" s="24"/>
      <c r="C30" s="24"/>
      <c r="D30" s="24"/>
      <c r="E30" s="24"/>
      <c r="F30" s="9"/>
      <c r="G30" s="9"/>
      <c r="H30" s="9"/>
    </row>
    <row r="31" spans="2:8" ht="130.19999999999999" customHeight="1" thickBot="1">
      <c r="B31" s="25" t="s">
        <v>18</v>
      </c>
      <c r="C31" s="26"/>
      <c r="D31" s="26"/>
      <c r="E31" s="27"/>
    </row>
    <row r="32" spans="2:8" ht="55.2" customHeight="1" thickBot="1">
      <c r="B32" s="21" t="s">
        <v>19</v>
      </c>
      <c r="C32" s="22"/>
      <c r="D32" s="22"/>
      <c r="E32" s="23"/>
    </row>
    <row r="33" spans="2:5" ht="18" customHeight="1">
      <c r="B33" s="15"/>
      <c r="C33" s="16"/>
      <c r="D33" s="16"/>
      <c r="E33" s="16"/>
    </row>
    <row r="34" spans="2:5" ht="14.25" customHeight="1">
      <c r="B34" t="s">
        <v>15</v>
      </c>
    </row>
    <row r="35" spans="2:5" ht="14.25" customHeight="1"/>
    <row r="36" spans="2:5">
      <c r="B36" s="13" t="s">
        <v>1132</v>
      </c>
      <c r="C36" s="13"/>
    </row>
  </sheetData>
  <mergeCells count="12">
    <mergeCell ref="B12:E12"/>
    <mergeCell ref="B16:E16"/>
    <mergeCell ref="B20:E20"/>
    <mergeCell ref="B30:E30"/>
    <mergeCell ref="B31:E31"/>
    <mergeCell ref="B32:E32"/>
    <mergeCell ref="B2:E2"/>
    <mergeCell ref="B4:E4"/>
    <mergeCell ref="B6:E6"/>
    <mergeCell ref="B8:E8"/>
    <mergeCell ref="B10:E10"/>
    <mergeCell ref="B11:E1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E087-EB04-4B33-900C-BA9D0A49F37E}">
  <dimension ref="B2:H28"/>
  <sheetViews>
    <sheetView workbookViewId="0">
      <selection activeCell="G30" sqref="G30"/>
    </sheetView>
  </sheetViews>
  <sheetFormatPr baseColWidth="10" defaultRowHeight="14.4"/>
  <cols>
    <col min="2" max="2" width="6.5546875" customWidth="1"/>
    <col min="3" max="3" width="43.6640625" customWidth="1"/>
    <col min="4" max="4" width="17" customWidth="1"/>
    <col min="5" max="5" width="15.441406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8" ht="17.399999999999999">
      <c r="B2" s="31" t="s">
        <v>0</v>
      </c>
      <c r="C2" s="31"/>
      <c r="D2" s="31"/>
      <c r="E2" s="31"/>
    </row>
    <row r="3" spans="2:8" ht="16.2" thickBot="1">
      <c r="B3" s="1"/>
      <c r="C3" s="1"/>
      <c r="D3" s="1"/>
      <c r="E3" s="1"/>
    </row>
    <row r="4" spans="2:8" ht="61.2" customHeight="1" thickBot="1">
      <c r="B4" s="32" t="s">
        <v>10</v>
      </c>
      <c r="C4" s="33"/>
      <c r="D4" s="33"/>
      <c r="E4" s="34"/>
    </row>
    <row r="5" spans="2:8" ht="17.399999999999999">
      <c r="B5" s="10"/>
      <c r="C5" s="10"/>
      <c r="D5" s="10"/>
      <c r="E5" s="10"/>
    </row>
    <row r="6" spans="2:8" ht="17.399999999999999">
      <c r="B6" s="28" t="s">
        <v>9</v>
      </c>
      <c r="C6" s="28"/>
      <c r="D6" s="28"/>
      <c r="E6" s="28"/>
    </row>
    <row r="7" spans="2:8" ht="17.399999999999999">
      <c r="B7" s="10"/>
      <c r="C7" s="10"/>
      <c r="D7" s="10"/>
      <c r="E7" s="10"/>
    </row>
    <row r="8" spans="2:8" ht="17.399999999999999">
      <c r="B8" s="28" t="s">
        <v>17</v>
      </c>
      <c r="C8" s="28"/>
      <c r="D8" s="28"/>
      <c r="E8" s="28"/>
    </row>
    <row r="9" spans="2:8" ht="17.399999999999999">
      <c r="B9" s="10"/>
      <c r="C9" s="10"/>
      <c r="D9" s="10"/>
      <c r="E9" s="10"/>
    </row>
    <row r="10" spans="2:8" ht="25.95" customHeight="1">
      <c r="B10" s="35" t="s">
        <v>750</v>
      </c>
      <c r="C10" s="36"/>
      <c r="D10" s="36"/>
      <c r="E10" s="37"/>
    </row>
    <row r="11" spans="2:8" ht="15.6">
      <c r="B11" s="38"/>
      <c r="C11" s="38"/>
      <c r="D11" s="38"/>
      <c r="E11" s="38"/>
    </row>
    <row r="12" spans="2:8" ht="27.75" customHeight="1">
      <c r="B12" s="11" t="s">
        <v>5</v>
      </c>
      <c r="C12" s="11" t="s">
        <v>6</v>
      </c>
      <c r="D12" s="11" t="s">
        <v>7</v>
      </c>
      <c r="E12" s="11" t="s">
        <v>8</v>
      </c>
    </row>
    <row r="13" spans="2:8" ht="18" customHeight="1">
      <c r="B13" s="4">
        <v>1</v>
      </c>
      <c r="C13" s="4" t="s">
        <v>751</v>
      </c>
      <c r="D13" s="42" t="s">
        <v>752</v>
      </c>
      <c r="E13" s="5" t="s">
        <v>11</v>
      </c>
    </row>
    <row r="14" spans="2:8" ht="18" customHeight="1">
      <c r="B14" s="4">
        <v>2</v>
      </c>
      <c r="C14" s="4" t="s">
        <v>753</v>
      </c>
      <c r="D14" s="42" t="s">
        <v>752</v>
      </c>
      <c r="E14" s="5" t="s">
        <v>11</v>
      </c>
    </row>
    <row r="15" spans="2:8" ht="15" customHeight="1"/>
    <row r="16" spans="2:8" ht="18" customHeight="1">
      <c r="B16" s="6" t="s">
        <v>14</v>
      </c>
      <c r="C16" s="6"/>
      <c r="D16" s="6"/>
      <c r="E16" s="6"/>
      <c r="F16" s="6"/>
      <c r="G16" s="6"/>
      <c r="H16" s="6"/>
    </row>
    <row r="17" spans="2:8">
      <c r="B17" s="30"/>
      <c r="C17" s="30"/>
      <c r="D17" s="30"/>
      <c r="E17" s="30"/>
      <c r="F17" s="7"/>
      <c r="G17" s="7"/>
      <c r="H17" s="7"/>
    </row>
    <row r="18" spans="2:8">
      <c r="B18" s="12" t="s">
        <v>3</v>
      </c>
      <c r="C18" s="3" t="s">
        <v>12</v>
      </c>
      <c r="D18" s="14"/>
      <c r="E18" s="14"/>
      <c r="F18" s="7"/>
      <c r="G18" s="7"/>
      <c r="H18" s="7"/>
    </row>
    <row r="19" spans="2:8" ht="16.5" customHeight="1">
      <c r="B19" s="12" t="s">
        <v>1</v>
      </c>
      <c r="C19" s="3" t="s">
        <v>366</v>
      </c>
      <c r="H19" s="9"/>
    </row>
    <row r="20" spans="2:8" s="2" customFormat="1" ht="13.8">
      <c r="B20" s="12" t="s">
        <v>2</v>
      </c>
      <c r="C20" s="3" t="s">
        <v>754</v>
      </c>
    </row>
    <row r="21" spans="2:8" ht="25.5" customHeight="1">
      <c r="B21" s="178" t="s">
        <v>4</v>
      </c>
      <c r="C21" s="3" t="s">
        <v>755</v>
      </c>
      <c r="D21" s="3"/>
      <c r="H21" s="8"/>
    </row>
    <row r="22" spans="2:8" ht="15" thickBot="1">
      <c r="B22" s="24"/>
      <c r="C22" s="24"/>
      <c r="D22" s="24"/>
      <c r="E22" s="24"/>
      <c r="F22" s="9"/>
      <c r="G22" s="9"/>
      <c r="H22" s="9"/>
    </row>
    <row r="23" spans="2:8" ht="130.80000000000001" customHeight="1" thickBot="1">
      <c r="B23" s="25" t="s">
        <v>18</v>
      </c>
      <c r="C23" s="26"/>
      <c r="D23" s="26"/>
      <c r="E23" s="27"/>
    </row>
    <row r="24" spans="2:8" ht="65.400000000000006" customHeight="1" thickBot="1">
      <c r="B24" s="21" t="s">
        <v>19</v>
      </c>
      <c r="C24" s="22"/>
      <c r="D24" s="22"/>
      <c r="E24" s="23"/>
    </row>
    <row r="25" spans="2:8" ht="18" customHeight="1">
      <c r="B25" s="15"/>
      <c r="C25" s="16"/>
      <c r="D25" s="16"/>
      <c r="E25" s="16"/>
    </row>
    <row r="26" spans="2:8" ht="14.25" customHeight="1">
      <c r="B26" s="44" t="s">
        <v>15</v>
      </c>
    </row>
    <row r="27" spans="2:8" ht="14.25" customHeight="1"/>
    <row r="28" spans="2:8">
      <c r="B28" s="13" t="s">
        <v>194</v>
      </c>
      <c r="C28" s="13"/>
    </row>
  </sheetData>
  <mergeCells count="10">
    <mergeCell ref="B17:E17"/>
    <mergeCell ref="B22:E22"/>
    <mergeCell ref="B23:E23"/>
    <mergeCell ref="B24:E24"/>
    <mergeCell ref="B2:E2"/>
    <mergeCell ref="B4:E4"/>
    <mergeCell ref="B6:E6"/>
    <mergeCell ref="B8:E8"/>
    <mergeCell ref="B10:E10"/>
    <mergeCell ref="B11:E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D978C-9799-4EC3-A778-A32F9A572251}">
  <dimension ref="B2:H38"/>
  <sheetViews>
    <sheetView workbookViewId="0">
      <selection activeCell="G11" sqref="G11"/>
    </sheetView>
  </sheetViews>
  <sheetFormatPr baseColWidth="10" defaultRowHeight="14.4"/>
  <cols>
    <col min="2" max="2" width="7"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4"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18">
      <c r="B10" s="35" t="s">
        <v>349</v>
      </c>
      <c r="C10" s="36"/>
      <c r="D10" s="36"/>
      <c r="E10" s="37"/>
    </row>
    <row r="11" spans="2:5" ht="15.6">
      <c r="B11" s="38"/>
      <c r="C11" s="38"/>
      <c r="D11" s="38"/>
      <c r="E11" s="38"/>
    </row>
    <row r="12" spans="2:5" ht="17.399999999999999" customHeight="1">
      <c r="B12" s="11" t="s">
        <v>5</v>
      </c>
      <c r="C12" s="11" t="s">
        <v>6</v>
      </c>
      <c r="D12" s="11" t="s">
        <v>7</v>
      </c>
      <c r="E12" s="11" t="s">
        <v>8</v>
      </c>
    </row>
    <row r="13" spans="2:5" ht="18" customHeight="1">
      <c r="B13" s="4">
        <v>1</v>
      </c>
      <c r="C13" s="86" t="s">
        <v>350</v>
      </c>
      <c r="D13" s="99" t="s">
        <v>351</v>
      </c>
      <c r="E13" s="100" t="s">
        <v>11</v>
      </c>
    </row>
    <row r="14" spans="2:5" ht="18" customHeight="1">
      <c r="B14" s="4">
        <v>2</v>
      </c>
      <c r="C14" s="86" t="s">
        <v>352</v>
      </c>
      <c r="D14" s="99" t="s">
        <v>353</v>
      </c>
      <c r="E14" s="100" t="s">
        <v>11</v>
      </c>
    </row>
    <row r="15" spans="2:5" ht="18" customHeight="1">
      <c r="B15" s="4">
        <v>3</v>
      </c>
      <c r="C15" s="86" t="s">
        <v>354</v>
      </c>
      <c r="D15" s="99" t="s">
        <v>353</v>
      </c>
      <c r="E15" s="100" t="s">
        <v>11</v>
      </c>
    </row>
    <row r="16" spans="2:5" ht="18" customHeight="1">
      <c r="B16" s="4">
        <v>4</v>
      </c>
      <c r="C16" s="86" t="s">
        <v>355</v>
      </c>
      <c r="D16" s="99" t="s">
        <v>356</v>
      </c>
      <c r="E16" s="100" t="s">
        <v>11</v>
      </c>
    </row>
    <row r="17" spans="2:8" ht="18" customHeight="1">
      <c r="B17" s="4">
        <v>5</v>
      </c>
      <c r="C17" s="86" t="s">
        <v>357</v>
      </c>
      <c r="D17" s="99" t="s">
        <v>356</v>
      </c>
      <c r="E17" s="100" t="s">
        <v>11</v>
      </c>
    </row>
    <row r="18" spans="2:8" ht="18" customHeight="1">
      <c r="B18" s="4">
        <v>6</v>
      </c>
      <c r="C18" s="86" t="s">
        <v>358</v>
      </c>
      <c r="D18" s="99" t="s">
        <v>356</v>
      </c>
      <c r="E18" s="100" t="s">
        <v>11</v>
      </c>
    </row>
    <row r="19" spans="2:8" ht="18" customHeight="1">
      <c r="B19" s="4">
        <v>7</v>
      </c>
      <c r="C19" s="86" t="s">
        <v>359</v>
      </c>
      <c r="D19" s="99" t="s">
        <v>356</v>
      </c>
      <c r="E19" s="100" t="s">
        <v>11</v>
      </c>
    </row>
    <row r="20" spans="2:8" ht="18" customHeight="1">
      <c r="B20" s="4">
        <v>8</v>
      </c>
      <c r="C20" s="86" t="s">
        <v>360</v>
      </c>
      <c r="D20" s="99" t="s">
        <v>356</v>
      </c>
      <c r="E20" s="100" t="s">
        <v>11</v>
      </c>
    </row>
    <row r="21" spans="2:8" ht="18" customHeight="1">
      <c r="B21" s="4">
        <v>9</v>
      </c>
      <c r="C21" s="86" t="s">
        <v>361</v>
      </c>
      <c r="D21" s="99" t="s">
        <v>362</v>
      </c>
      <c r="E21" s="100" t="s">
        <v>11</v>
      </c>
    </row>
    <row r="22" spans="2:8" ht="18" customHeight="1">
      <c r="B22" s="4">
        <v>10</v>
      </c>
      <c r="C22" s="86" t="s">
        <v>363</v>
      </c>
      <c r="D22" s="99" t="s">
        <v>362</v>
      </c>
      <c r="E22" s="100" t="s">
        <v>11</v>
      </c>
    </row>
    <row r="23" spans="2:8" ht="18" customHeight="1">
      <c r="B23" s="4">
        <v>11</v>
      </c>
      <c r="C23" s="86" t="s">
        <v>364</v>
      </c>
      <c r="D23" s="99" t="s">
        <v>362</v>
      </c>
      <c r="E23" s="100" t="s">
        <v>11</v>
      </c>
    </row>
    <row r="24" spans="2:8" ht="18" customHeight="1">
      <c r="B24" s="4">
        <v>12</v>
      </c>
      <c r="C24" s="86" t="s">
        <v>365</v>
      </c>
      <c r="D24" s="99" t="s">
        <v>362</v>
      </c>
      <c r="E24" s="100" t="s">
        <v>11</v>
      </c>
    </row>
    <row r="26" spans="2:8">
      <c r="B26" s="101" t="s">
        <v>14</v>
      </c>
      <c r="C26" s="6"/>
      <c r="D26" s="6"/>
      <c r="E26" s="6"/>
      <c r="F26" s="6"/>
      <c r="G26" s="6"/>
      <c r="H26" s="6"/>
    </row>
    <row r="27" spans="2:8">
      <c r="B27" s="30"/>
      <c r="C27" s="30"/>
      <c r="D27" s="30"/>
      <c r="E27" s="30"/>
      <c r="F27" s="7"/>
      <c r="G27" s="7"/>
      <c r="H27" s="7"/>
    </row>
    <row r="28" spans="2:8">
      <c r="B28" s="12" t="s">
        <v>3</v>
      </c>
      <c r="C28" s="102" t="s">
        <v>12</v>
      </c>
      <c r="D28" s="103"/>
      <c r="E28" s="103"/>
      <c r="F28" s="7"/>
      <c r="G28" s="7"/>
      <c r="H28" s="7"/>
    </row>
    <row r="29" spans="2:8">
      <c r="B29" s="12" t="s">
        <v>1</v>
      </c>
      <c r="C29" s="102" t="s">
        <v>366</v>
      </c>
      <c r="H29" s="9"/>
    </row>
    <row r="30" spans="2:8" s="2" customFormat="1" ht="13.8">
      <c r="B30" s="12" t="s">
        <v>2</v>
      </c>
      <c r="C30" s="102" t="s">
        <v>367</v>
      </c>
    </row>
    <row r="31" spans="2:8" ht="42" customHeight="1">
      <c r="B31" s="12" t="s">
        <v>4</v>
      </c>
      <c r="C31" s="81" t="s">
        <v>368</v>
      </c>
      <c r="D31" s="81"/>
      <c r="E31" s="81"/>
      <c r="H31" s="8"/>
    </row>
    <row r="32" spans="2:8" ht="15" thickBot="1">
      <c r="B32" s="24"/>
      <c r="C32" s="24"/>
      <c r="D32" s="24"/>
      <c r="E32" s="24"/>
      <c r="F32" s="9"/>
      <c r="G32" s="9"/>
      <c r="H32" s="9"/>
    </row>
    <row r="33" spans="2:5" ht="131.4" customHeight="1" thickBot="1">
      <c r="B33" s="25" t="s">
        <v>18</v>
      </c>
      <c r="C33" s="26"/>
      <c r="D33" s="26"/>
      <c r="E33" s="27"/>
    </row>
    <row r="34" spans="2:5" ht="59.4" customHeight="1" thickBot="1">
      <c r="B34" s="21" t="s">
        <v>19</v>
      </c>
      <c r="C34" s="22"/>
      <c r="D34" s="22"/>
      <c r="E34" s="23"/>
    </row>
    <row r="35" spans="2:5">
      <c r="B35" s="15"/>
      <c r="C35" s="16"/>
      <c r="D35" s="16"/>
      <c r="E35" s="16"/>
    </row>
    <row r="36" spans="2:5">
      <c r="B36" t="s">
        <v>15</v>
      </c>
    </row>
    <row r="38" spans="2:5">
      <c r="B38" s="104" t="s">
        <v>369</v>
      </c>
      <c r="C38" s="13"/>
    </row>
  </sheetData>
  <mergeCells count="11">
    <mergeCell ref="B27:E27"/>
    <mergeCell ref="C31:E31"/>
    <mergeCell ref="B32:E32"/>
    <mergeCell ref="B33:E33"/>
    <mergeCell ref="B34:E34"/>
    <mergeCell ref="B2:E2"/>
    <mergeCell ref="B4:E4"/>
    <mergeCell ref="B6:E6"/>
    <mergeCell ref="B8:E8"/>
    <mergeCell ref="B10:E10"/>
    <mergeCell ref="B11:E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2F4E2-F28E-4138-A92F-628E499721DD}">
  <dimension ref="B2:H39"/>
  <sheetViews>
    <sheetView workbookViewId="0">
      <selection activeCell="G35" sqref="G35"/>
    </sheetView>
  </sheetViews>
  <sheetFormatPr baseColWidth="10" defaultRowHeight="14.4"/>
  <cols>
    <col min="2" max="2" width="6.5546875" customWidth="1"/>
    <col min="3" max="3" width="46.2187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61.5" customHeight="1" thickBot="1">
      <c r="B4" s="32" t="s">
        <v>10</v>
      </c>
      <c r="C4" s="33"/>
      <c r="D4" s="33"/>
      <c r="E4" s="34"/>
    </row>
    <row r="5" spans="2:5" ht="16.5" customHeight="1">
      <c r="B5" s="10"/>
      <c r="C5" s="10"/>
      <c r="D5" s="10"/>
      <c r="E5" s="10"/>
    </row>
    <row r="6" spans="2:5" ht="19.5" customHeight="1">
      <c r="B6" s="28" t="s">
        <v>9</v>
      </c>
      <c r="C6" s="28"/>
      <c r="D6" s="28"/>
      <c r="E6" s="28"/>
    </row>
    <row r="7" spans="2:5" ht="17.25" customHeight="1">
      <c r="B7" s="10"/>
      <c r="C7" s="10"/>
      <c r="D7" s="10"/>
      <c r="E7" s="10"/>
    </row>
    <row r="8" spans="2:5" ht="17.25" customHeight="1">
      <c r="B8" s="28" t="s">
        <v>17</v>
      </c>
      <c r="C8" s="28"/>
      <c r="D8" s="28"/>
      <c r="E8" s="28"/>
    </row>
    <row r="9" spans="2:5" ht="17.25" customHeight="1">
      <c r="B9" s="10"/>
      <c r="C9" s="10"/>
      <c r="D9" s="10"/>
      <c r="E9" s="10"/>
    </row>
    <row r="10" spans="2:5" ht="25.95" customHeight="1">
      <c r="B10" s="35" t="s">
        <v>20</v>
      </c>
      <c r="C10" s="36"/>
      <c r="D10" s="36"/>
      <c r="E10" s="37"/>
    </row>
    <row r="11" spans="2:5" ht="18" customHeight="1">
      <c r="B11" s="38"/>
      <c r="C11" s="38"/>
      <c r="D11" s="38"/>
      <c r="E11" s="38"/>
    </row>
    <row r="12" spans="2:5" ht="27.75" customHeight="1">
      <c r="B12" s="11" t="s">
        <v>5</v>
      </c>
      <c r="C12" s="11" t="s">
        <v>6</v>
      </c>
      <c r="D12" s="11" t="s">
        <v>7</v>
      </c>
      <c r="E12" s="11" t="s">
        <v>8</v>
      </c>
    </row>
    <row r="13" spans="2:5" ht="18" customHeight="1">
      <c r="B13" s="4">
        <v>1</v>
      </c>
      <c r="C13" s="17" t="s">
        <v>21</v>
      </c>
      <c r="D13" s="18" t="s">
        <v>31</v>
      </c>
      <c r="E13" s="5" t="s">
        <v>11</v>
      </c>
    </row>
    <row r="14" spans="2:5" ht="18" customHeight="1">
      <c r="B14" s="4">
        <v>2</v>
      </c>
      <c r="C14" s="17" t="s">
        <v>22</v>
      </c>
      <c r="D14" s="18" t="s">
        <v>31</v>
      </c>
      <c r="E14" s="5" t="s">
        <v>11</v>
      </c>
    </row>
    <row r="15" spans="2:5" ht="18" customHeight="1">
      <c r="B15" s="4">
        <v>3</v>
      </c>
      <c r="C15" s="17" t="s">
        <v>23</v>
      </c>
      <c r="D15" s="18" t="s">
        <v>32</v>
      </c>
      <c r="E15" s="5" t="s">
        <v>11</v>
      </c>
    </row>
    <row r="16" spans="2:5" ht="18" customHeight="1">
      <c r="B16" s="4">
        <v>4</v>
      </c>
      <c r="C16" s="17" t="s">
        <v>24</v>
      </c>
      <c r="D16" s="18" t="s">
        <v>32</v>
      </c>
      <c r="E16" s="5" t="s">
        <v>11</v>
      </c>
    </row>
    <row r="17" spans="2:8" ht="18" customHeight="1">
      <c r="B17" s="4">
        <v>5</v>
      </c>
      <c r="C17" s="17" t="s">
        <v>25</v>
      </c>
      <c r="D17" s="18" t="s">
        <v>32</v>
      </c>
      <c r="E17" s="5" t="s">
        <v>11</v>
      </c>
    </row>
    <row r="18" spans="2:8" ht="18" customHeight="1">
      <c r="B18" s="4">
        <v>6</v>
      </c>
      <c r="C18" s="17" t="s">
        <v>26</v>
      </c>
      <c r="D18" s="18" t="s">
        <v>33</v>
      </c>
      <c r="E18" s="5" t="s">
        <v>11</v>
      </c>
    </row>
    <row r="19" spans="2:8" ht="18" customHeight="1">
      <c r="B19" s="4">
        <v>7</v>
      </c>
      <c r="C19" s="17" t="s">
        <v>27</v>
      </c>
      <c r="D19" s="18" t="s">
        <v>34</v>
      </c>
      <c r="E19" s="5" t="s">
        <v>11</v>
      </c>
    </row>
    <row r="20" spans="2:8" ht="18" customHeight="1">
      <c r="B20" s="4">
        <v>8</v>
      </c>
      <c r="C20" s="17" t="s">
        <v>28</v>
      </c>
      <c r="D20" s="18" t="s">
        <v>35</v>
      </c>
      <c r="E20" s="5" t="s">
        <v>11</v>
      </c>
    </row>
    <row r="21" spans="2:8" ht="18" customHeight="1">
      <c r="B21" s="4">
        <v>9</v>
      </c>
      <c r="C21" s="17" t="s">
        <v>29</v>
      </c>
      <c r="D21" s="18" t="s">
        <v>35</v>
      </c>
      <c r="E21" s="5" t="s">
        <v>11</v>
      </c>
    </row>
    <row r="22" spans="2:8" ht="18" customHeight="1">
      <c r="B22" s="4">
        <v>10</v>
      </c>
      <c r="C22" s="17" t="s">
        <v>30</v>
      </c>
      <c r="D22" s="18" t="s">
        <v>35</v>
      </c>
      <c r="E22" s="5" t="s">
        <v>11</v>
      </c>
    </row>
    <row r="23" spans="2:8" ht="15" customHeight="1"/>
    <row r="24" spans="2:8" ht="18" customHeight="1">
      <c r="B24" s="6" t="s">
        <v>14</v>
      </c>
      <c r="C24" s="6"/>
      <c r="D24" s="6"/>
      <c r="E24" s="6"/>
      <c r="F24" s="6"/>
      <c r="G24" s="6"/>
      <c r="H24" s="6"/>
    </row>
    <row r="25" spans="2:8">
      <c r="B25" s="30"/>
      <c r="C25" s="30"/>
      <c r="D25" s="30"/>
      <c r="E25" s="30"/>
      <c r="F25" s="7"/>
      <c r="G25" s="7"/>
      <c r="H25" s="7"/>
    </row>
    <row r="26" spans="2:8">
      <c r="B26" s="12" t="s">
        <v>3</v>
      </c>
      <c r="C26" s="3" t="s">
        <v>12</v>
      </c>
      <c r="D26" s="14"/>
      <c r="E26" s="14"/>
      <c r="F26" s="7"/>
      <c r="G26" s="7"/>
      <c r="H26" s="7"/>
    </row>
    <row r="27" spans="2:8" ht="16.5" customHeight="1">
      <c r="B27" s="12" t="s">
        <v>1</v>
      </c>
      <c r="C27" s="3" t="s">
        <v>13</v>
      </c>
      <c r="H27" s="9"/>
    </row>
    <row r="28" spans="2:8" s="2" customFormat="1" ht="16.5" customHeight="1">
      <c r="B28" s="12" t="s">
        <v>2</v>
      </c>
      <c r="C28" s="3" t="s">
        <v>36</v>
      </c>
    </row>
    <row r="29" spans="2:8" ht="36.75" customHeight="1">
      <c r="B29" s="12" t="s">
        <v>4</v>
      </c>
      <c r="C29" s="29" t="s">
        <v>37</v>
      </c>
      <c r="D29" s="29"/>
      <c r="E29" s="29"/>
      <c r="F29" s="19"/>
      <c r="H29" s="8"/>
    </row>
    <row r="30" spans="2:8" ht="13.2" customHeight="1" thickBot="1">
      <c r="B30" s="24"/>
      <c r="C30" s="24"/>
      <c r="D30" s="24"/>
      <c r="E30" s="24"/>
      <c r="F30" s="9"/>
      <c r="G30" s="9"/>
      <c r="H30" s="9"/>
    </row>
    <row r="31" spans="2:8" ht="138" customHeight="1" thickBot="1">
      <c r="B31" s="25" t="s">
        <v>18</v>
      </c>
      <c r="C31" s="26"/>
      <c r="D31" s="26"/>
      <c r="E31" s="27"/>
    </row>
    <row r="32" spans="2:8" ht="54" customHeight="1" thickBot="1">
      <c r="B32" s="21" t="s">
        <v>19</v>
      </c>
      <c r="C32" s="22"/>
      <c r="D32" s="22"/>
      <c r="E32" s="23"/>
    </row>
    <row r="33" spans="2:5" ht="18" customHeight="1">
      <c r="B33" s="15"/>
      <c r="C33" s="16"/>
      <c r="D33" s="16"/>
      <c r="E33" s="16"/>
    </row>
    <row r="34" spans="2:5" ht="18" customHeight="1">
      <c r="B34" s="13" t="s">
        <v>194</v>
      </c>
      <c r="C34" s="16"/>
      <c r="D34" s="16"/>
      <c r="E34" s="16"/>
    </row>
    <row r="35" spans="2:5" ht="18" customHeight="1">
      <c r="B35" s="15"/>
      <c r="C35" s="16"/>
      <c r="D35" s="16"/>
      <c r="E35" s="16"/>
    </row>
    <row r="36" spans="2:5" ht="14.25" customHeight="1">
      <c r="B36" t="s">
        <v>15</v>
      </c>
    </row>
    <row r="37" spans="2:5" ht="33" customHeight="1"/>
    <row r="38" spans="2:5" ht="53.25" customHeight="1"/>
    <row r="39" spans="2:5">
      <c r="C39" s="13"/>
    </row>
  </sheetData>
  <mergeCells count="11">
    <mergeCell ref="B25:E25"/>
    <mergeCell ref="C29:E29"/>
    <mergeCell ref="B30:E30"/>
    <mergeCell ref="B31:E31"/>
    <mergeCell ref="B32:E32"/>
    <mergeCell ref="B2:E2"/>
    <mergeCell ref="B4:E4"/>
    <mergeCell ref="B6:E6"/>
    <mergeCell ref="B8:E8"/>
    <mergeCell ref="B10:E10"/>
    <mergeCell ref="B11:E1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08BB8-DCCC-482F-901B-CC840955F77D}">
  <dimension ref="B2:H113"/>
  <sheetViews>
    <sheetView workbookViewId="0">
      <selection activeCell="C106" sqref="C106:E106"/>
    </sheetView>
  </sheetViews>
  <sheetFormatPr baseColWidth="10" defaultRowHeight="14.4"/>
  <cols>
    <col min="2" max="2" width="6.5546875" customWidth="1"/>
    <col min="3" max="3" width="50.109375" customWidth="1"/>
    <col min="4" max="4" width="18.44140625" customWidth="1"/>
    <col min="5" max="5" width="15.2187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61.5" customHeight="1" thickBot="1">
      <c r="B4" s="32" t="s">
        <v>10</v>
      </c>
      <c r="C4" s="33"/>
      <c r="D4" s="33"/>
      <c r="E4" s="34"/>
    </row>
    <row r="5" spans="2:5" ht="16.5" customHeight="1">
      <c r="B5" s="10"/>
      <c r="C5" s="10"/>
      <c r="D5" s="10"/>
      <c r="E5" s="10"/>
    </row>
    <row r="6" spans="2:5" ht="19.5" customHeight="1">
      <c r="B6" s="28" t="s">
        <v>9</v>
      </c>
      <c r="C6" s="28"/>
      <c r="D6" s="28"/>
      <c r="E6" s="28"/>
    </row>
    <row r="7" spans="2:5" ht="17.25" customHeight="1">
      <c r="B7" s="10"/>
      <c r="C7" s="10"/>
      <c r="D7" s="10"/>
      <c r="E7" s="10"/>
    </row>
    <row r="8" spans="2:5" ht="17.25" customHeight="1">
      <c r="B8" s="28" t="s">
        <v>17</v>
      </c>
      <c r="C8" s="28"/>
      <c r="D8" s="28"/>
      <c r="E8" s="28"/>
    </row>
    <row r="9" spans="2:5" ht="17.25" customHeight="1">
      <c r="B9" s="10"/>
      <c r="C9" s="10"/>
      <c r="D9" s="10"/>
      <c r="E9" s="10"/>
    </row>
    <row r="10" spans="2:5" ht="25.95" customHeight="1">
      <c r="B10" s="35" t="s">
        <v>92</v>
      </c>
      <c r="C10" s="36"/>
      <c r="D10" s="36"/>
      <c r="E10" s="37"/>
    </row>
    <row r="11" spans="2:5" ht="18" customHeight="1">
      <c r="B11" s="38"/>
      <c r="C11" s="38"/>
      <c r="D11" s="38"/>
      <c r="E11" s="38"/>
    </row>
    <row r="12" spans="2:5" ht="27.75" customHeight="1">
      <c r="B12" s="11" t="s">
        <v>5</v>
      </c>
      <c r="C12" s="11" t="s">
        <v>6</v>
      </c>
      <c r="D12" s="11" t="s">
        <v>7</v>
      </c>
      <c r="E12" s="11" t="s">
        <v>8</v>
      </c>
    </row>
    <row r="13" spans="2:5" ht="18" customHeight="1">
      <c r="B13" s="4">
        <v>1</v>
      </c>
      <c r="C13" s="76" t="s">
        <v>93</v>
      </c>
      <c r="D13" s="77" t="s">
        <v>94</v>
      </c>
      <c r="E13" s="78" t="s">
        <v>11</v>
      </c>
    </row>
    <row r="14" spans="2:5" ht="18" customHeight="1">
      <c r="B14" s="4">
        <v>2</v>
      </c>
      <c r="C14" s="76" t="s">
        <v>95</v>
      </c>
      <c r="D14" s="77" t="s">
        <v>94</v>
      </c>
      <c r="E14" s="78" t="s">
        <v>11</v>
      </c>
    </row>
    <row r="15" spans="2:5" ht="18" customHeight="1">
      <c r="B15" s="4">
        <v>3</v>
      </c>
      <c r="C15" s="76" t="s">
        <v>96</v>
      </c>
      <c r="D15" s="77" t="s">
        <v>94</v>
      </c>
      <c r="E15" s="78" t="s">
        <v>11</v>
      </c>
    </row>
    <row r="16" spans="2:5" ht="18" customHeight="1">
      <c r="B16" s="4">
        <v>4</v>
      </c>
      <c r="C16" s="76" t="s">
        <v>97</v>
      </c>
      <c r="D16" s="77" t="s">
        <v>94</v>
      </c>
      <c r="E16" s="78" t="s">
        <v>11</v>
      </c>
    </row>
    <row r="17" spans="2:5" ht="18" customHeight="1">
      <c r="B17" s="4">
        <v>5</v>
      </c>
      <c r="C17" s="76" t="s">
        <v>98</v>
      </c>
      <c r="D17" s="77" t="s">
        <v>94</v>
      </c>
      <c r="E17" s="78" t="s">
        <v>11</v>
      </c>
    </row>
    <row r="18" spans="2:5" ht="18" customHeight="1">
      <c r="B18" s="4">
        <v>6</v>
      </c>
      <c r="C18" s="76" t="s">
        <v>99</v>
      </c>
      <c r="D18" s="77" t="s">
        <v>94</v>
      </c>
      <c r="E18" s="78" t="s">
        <v>11</v>
      </c>
    </row>
    <row r="19" spans="2:5" ht="18" customHeight="1">
      <c r="B19" s="4">
        <v>7</v>
      </c>
      <c r="C19" s="76" t="s">
        <v>100</v>
      </c>
      <c r="D19" s="77" t="s">
        <v>94</v>
      </c>
      <c r="E19" s="78" t="s">
        <v>11</v>
      </c>
    </row>
    <row r="20" spans="2:5" ht="18" customHeight="1">
      <c r="B20" s="4">
        <v>8</v>
      </c>
      <c r="C20" s="76" t="s">
        <v>101</v>
      </c>
      <c r="D20" s="77" t="s">
        <v>94</v>
      </c>
      <c r="E20" s="78" t="s">
        <v>11</v>
      </c>
    </row>
    <row r="21" spans="2:5" ht="18" customHeight="1">
      <c r="B21" s="4">
        <v>9</v>
      </c>
      <c r="C21" s="76" t="s">
        <v>102</v>
      </c>
      <c r="D21" s="77" t="s">
        <v>103</v>
      </c>
      <c r="E21" s="78" t="s">
        <v>11</v>
      </c>
    </row>
    <row r="22" spans="2:5" ht="18" customHeight="1">
      <c r="B22" s="4">
        <v>10</v>
      </c>
      <c r="C22" s="76" t="s">
        <v>104</v>
      </c>
      <c r="D22" s="77" t="s">
        <v>103</v>
      </c>
      <c r="E22" s="78" t="s">
        <v>11</v>
      </c>
    </row>
    <row r="23" spans="2:5" ht="18" customHeight="1">
      <c r="B23" s="4">
        <v>11</v>
      </c>
      <c r="C23" s="76" t="s">
        <v>105</v>
      </c>
      <c r="D23" s="77" t="s">
        <v>103</v>
      </c>
      <c r="E23" s="78" t="s">
        <v>11</v>
      </c>
    </row>
    <row r="24" spans="2:5" ht="18" customHeight="1">
      <c r="B24" s="4">
        <v>12</v>
      </c>
      <c r="C24" s="76" t="s">
        <v>106</v>
      </c>
      <c r="D24" s="77" t="s">
        <v>103</v>
      </c>
      <c r="E24" s="78" t="s">
        <v>11</v>
      </c>
    </row>
    <row r="25" spans="2:5" ht="18" customHeight="1">
      <c r="B25" s="4">
        <v>13</v>
      </c>
      <c r="C25" s="76" t="s">
        <v>107</v>
      </c>
      <c r="D25" s="77" t="s">
        <v>103</v>
      </c>
      <c r="E25" s="78" t="s">
        <v>11</v>
      </c>
    </row>
    <row r="26" spans="2:5" ht="18" customHeight="1">
      <c r="B26" s="4">
        <v>14</v>
      </c>
      <c r="C26" s="76" t="s">
        <v>108</v>
      </c>
      <c r="D26" s="77" t="s">
        <v>103</v>
      </c>
      <c r="E26" s="78" t="s">
        <v>11</v>
      </c>
    </row>
    <row r="27" spans="2:5" ht="18" customHeight="1">
      <c r="B27" s="4">
        <v>15</v>
      </c>
      <c r="C27" s="76" t="s">
        <v>109</v>
      </c>
      <c r="D27" s="77" t="s">
        <v>103</v>
      </c>
      <c r="E27" s="78" t="s">
        <v>11</v>
      </c>
    </row>
    <row r="28" spans="2:5" ht="18" customHeight="1">
      <c r="B28" s="4">
        <v>16</v>
      </c>
      <c r="C28" s="76" t="s">
        <v>110</v>
      </c>
      <c r="D28" s="77" t="s">
        <v>111</v>
      </c>
      <c r="E28" s="78" t="s">
        <v>11</v>
      </c>
    </row>
    <row r="29" spans="2:5" ht="18" customHeight="1">
      <c r="B29" s="4">
        <v>17</v>
      </c>
      <c r="C29" s="76" t="s">
        <v>112</v>
      </c>
      <c r="D29" s="77" t="s">
        <v>113</v>
      </c>
      <c r="E29" s="78" t="s">
        <v>11</v>
      </c>
    </row>
    <row r="30" spans="2:5" ht="18" customHeight="1">
      <c r="B30" s="4">
        <v>18</v>
      </c>
      <c r="C30" s="76" t="s">
        <v>114</v>
      </c>
      <c r="D30" s="77" t="s">
        <v>113</v>
      </c>
      <c r="E30" s="78" t="s">
        <v>11</v>
      </c>
    </row>
    <row r="31" spans="2:5" ht="18" customHeight="1">
      <c r="B31" s="4">
        <v>19</v>
      </c>
      <c r="C31" s="76" t="s">
        <v>115</v>
      </c>
      <c r="D31" s="77" t="s">
        <v>113</v>
      </c>
      <c r="E31" s="78" t="s">
        <v>11</v>
      </c>
    </row>
    <row r="32" spans="2:5" ht="18" customHeight="1">
      <c r="B32" s="4">
        <v>20</v>
      </c>
      <c r="C32" s="76" t="s">
        <v>116</v>
      </c>
      <c r="D32" s="77" t="s">
        <v>113</v>
      </c>
      <c r="E32" s="78" t="s">
        <v>11</v>
      </c>
    </row>
    <row r="33" spans="2:5" ht="18" customHeight="1">
      <c r="B33" s="4">
        <v>21</v>
      </c>
      <c r="C33" s="76" t="s">
        <v>117</v>
      </c>
      <c r="D33" s="77" t="s">
        <v>113</v>
      </c>
      <c r="E33" s="78" t="s">
        <v>11</v>
      </c>
    </row>
    <row r="34" spans="2:5" ht="18" customHeight="1">
      <c r="B34" s="4">
        <v>22</v>
      </c>
      <c r="C34" s="76" t="s">
        <v>118</v>
      </c>
      <c r="D34" s="77" t="s">
        <v>113</v>
      </c>
      <c r="E34" s="78" t="s">
        <v>11</v>
      </c>
    </row>
    <row r="35" spans="2:5" ht="18" customHeight="1">
      <c r="B35" s="4">
        <v>23</v>
      </c>
      <c r="C35" s="76" t="s">
        <v>119</v>
      </c>
      <c r="D35" s="77" t="s">
        <v>120</v>
      </c>
      <c r="E35" s="78" t="s">
        <v>11</v>
      </c>
    </row>
    <row r="36" spans="2:5" ht="18" customHeight="1">
      <c r="B36" s="4">
        <v>24</v>
      </c>
      <c r="C36" s="76" t="s">
        <v>121</v>
      </c>
      <c r="D36" s="77" t="s">
        <v>120</v>
      </c>
      <c r="E36" s="78" t="s">
        <v>11</v>
      </c>
    </row>
    <row r="37" spans="2:5" ht="18" customHeight="1">
      <c r="B37" s="4">
        <v>25</v>
      </c>
      <c r="C37" s="76" t="s">
        <v>122</v>
      </c>
      <c r="D37" s="77" t="s">
        <v>120</v>
      </c>
      <c r="E37" s="78" t="s">
        <v>11</v>
      </c>
    </row>
    <row r="38" spans="2:5" ht="18" customHeight="1">
      <c r="B38" s="4">
        <v>26</v>
      </c>
      <c r="C38" s="76" t="s">
        <v>123</v>
      </c>
      <c r="D38" s="77" t="s">
        <v>120</v>
      </c>
      <c r="E38" s="78" t="s">
        <v>11</v>
      </c>
    </row>
    <row r="39" spans="2:5" ht="18" customHeight="1">
      <c r="B39" s="4">
        <v>27</v>
      </c>
      <c r="C39" s="76" t="s">
        <v>124</v>
      </c>
      <c r="D39" s="77" t="s">
        <v>120</v>
      </c>
      <c r="E39" s="78" t="s">
        <v>11</v>
      </c>
    </row>
    <row r="40" spans="2:5" ht="18" customHeight="1">
      <c r="B40" s="4">
        <v>28</v>
      </c>
      <c r="C40" s="76" t="s">
        <v>125</v>
      </c>
      <c r="D40" s="77" t="s">
        <v>126</v>
      </c>
      <c r="E40" s="78" t="s">
        <v>11</v>
      </c>
    </row>
    <row r="41" spans="2:5" ht="18" customHeight="1">
      <c r="B41" s="4">
        <v>29</v>
      </c>
      <c r="C41" s="76" t="s">
        <v>127</v>
      </c>
      <c r="D41" s="77" t="s">
        <v>126</v>
      </c>
      <c r="E41" s="78" t="s">
        <v>11</v>
      </c>
    </row>
    <row r="42" spans="2:5" ht="18" customHeight="1">
      <c r="B42" s="4">
        <v>30</v>
      </c>
      <c r="C42" s="76" t="s">
        <v>128</v>
      </c>
      <c r="D42" s="77" t="s">
        <v>126</v>
      </c>
      <c r="E42" s="78" t="s">
        <v>11</v>
      </c>
    </row>
    <row r="43" spans="2:5" ht="18" customHeight="1">
      <c r="B43" s="4">
        <v>31</v>
      </c>
      <c r="C43" s="76" t="s">
        <v>129</v>
      </c>
      <c r="D43" s="77" t="s">
        <v>126</v>
      </c>
      <c r="E43" s="78" t="s">
        <v>11</v>
      </c>
    </row>
    <row r="44" spans="2:5" ht="18" customHeight="1">
      <c r="B44" s="4">
        <v>32</v>
      </c>
      <c r="C44" s="76" t="s">
        <v>130</v>
      </c>
      <c r="D44" s="77" t="s">
        <v>126</v>
      </c>
      <c r="E44" s="78" t="s">
        <v>11</v>
      </c>
    </row>
    <row r="45" spans="2:5" ht="18" customHeight="1">
      <c r="B45" s="4">
        <v>33</v>
      </c>
      <c r="C45" s="76" t="s">
        <v>131</v>
      </c>
      <c r="D45" s="77" t="s">
        <v>126</v>
      </c>
      <c r="E45" s="78" t="s">
        <v>11</v>
      </c>
    </row>
    <row r="46" spans="2:5" ht="18" customHeight="1">
      <c r="B46" s="4">
        <v>34</v>
      </c>
      <c r="C46" s="76" t="s">
        <v>132</v>
      </c>
      <c r="D46" s="77" t="s">
        <v>126</v>
      </c>
      <c r="E46" s="78" t="s">
        <v>11</v>
      </c>
    </row>
    <row r="47" spans="2:5" ht="18" customHeight="1">
      <c r="B47" s="4">
        <v>35</v>
      </c>
      <c r="C47" s="76" t="s">
        <v>133</v>
      </c>
      <c r="D47" s="77" t="s">
        <v>126</v>
      </c>
      <c r="E47" s="78" t="s">
        <v>11</v>
      </c>
    </row>
    <row r="48" spans="2:5" ht="18" customHeight="1">
      <c r="B48" s="4">
        <v>36</v>
      </c>
      <c r="C48" s="76" t="s">
        <v>134</v>
      </c>
      <c r="D48" s="77" t="s">
        <v>126</v>
      </c>
      <c r="E48" s="78" t="s">
        <v>11</v>
      </c>
    </row>
    <row r="49" spans="2:5" ht="18" customHeight="1">
      <c r="B49" s="4">
        <v>37</v>
      </c>
      <c r="C49" s="76" t="s">
        <v>135</v>
      </c>
      <c r="D49" s="77" t="s">
        <v>136</v>
      </c>
      <c r="E49" s="78" t="s">
        <v>11</v>
      </c>
    </row>
    <row r="50" spans="2:5" ht="18" customHeight="1">
      <c r="B50" s="4">
        <v>38</v>
      </c>
      <c r="C50" s="76" t="s">
        <v>137</v>
      </c>
      <c r="D50" s="77" t="s">
        <v>136</v>
      </c>
      <c r="E50" s="78" t="s">
        <v>11</v>
      </c>
    </row>
    <row r="51" spans="2:5" ht="18" customHeight="1">
      <c r="B51" s="4">
        <v>39</v>
      </c>
      <c r="C51" s="76" t="s">
        <v>138</v>
      </c>
      <c r="D51" s="77" t="s">
        <v>136</v>
      </c>
      <c r="E51" s="78" t="s">
        <v>11</v>
      </c>
    </row>
    <row r="52" spans="2:5" ht="18" customHeight="1">
      <c r="B52" s="4">
        <v>40</v>
      </c>
      <c r="C52" s="76" t="s">
        <v>139</v>
      </c>
      <c r="D52" s="77" t="s">
        <v>136</v>
      </c>
      <c r="E52" s="78" t="s">
        <v>11</v>
      </c>
    </row>
    <row r="53" spans="2:5" ht="18" customHeight="1">
      <c r="B53" s="4">
        <v>41</v>
      </c>
      <c r="C53" s="76" t="s">
        <v>140</v>
      </c>
      <c r="D53" s="77" t="s">
        <v>136</v>
      </c>
      <c r="E53" s="78" t="s">
        <v>11</v>
      </c>
    </row>
    <row r="54" spans="2:5" ht="18" customHeight="1">
      <c r="B54" s="4">
        <v>42</v>
      </c>
      <c r="C54" s="76" t="s">
        <v>141</v>
      </c>
      <c r="D54" s="77" t="s">
        <v>142</v>
      </c>
      <c r="E54" s="78" t="s">
        <v>11</v>
      </c>
    </row>
    <row r="55" spans="2:5" ht="18" customHeight="1">
      <c r="B55" s="4">
        <v>43</v>
      </c>
      <c r="C55" s="76" t="s">
        <v>143</v>
      </c>
      <c r="D55" s="77" t="s">
        <v>144</v>
      </c>
      <c r="E55" s="78" t="s">
        <v>11</v>
      </c>
    </row>
    <row r="56" spans="2:5" ht="18" customHeight="1">
      <c r="B56" s="4">
        <v>44</v>
      </c>
      <c r="C56" s="76" t="s">
        <v>145</v>
      </c>
      <c r="D56" s="77" t="s">
        <v>144</v>
      </c>
      <c r="E56" s="78" t="s">
        <v>11</v>
      </c>
    </row>
    <row r="57" spans="2:5" ht="18" customHeight="1">
      <c r="B57" s="4">
        <v>45</v>
      </c>
      <c r="C57" s="76" t="s">
        <v>146</v>
      </c>
      <c r="D57" s="77" t="s">
        <v>144</v>
      </c>
      <c r="E57" s="78" t="s">
        <v>11</v>
      </c>
    </row>
    <row r="58" spans="2:5" ht="18" customHeight="1">
      <c r="B58" s="4">
        <v>46</v>
      </c>
      <c r="C58" s="76" t="s">
        <v>147</v>
      </c>
      <c r="D58" s="77" t="s">
        <v>144</v>
      </c>
      <c r="E58" s="78" t="s">
        <v>11</v>
      </c>
    </row>
    <row r="59" spans="2:5" ht="18" customHeight="1">
      <c r="B59" s="4">
        <v>47</v>
      </c>
      <c r="C59" s="76" t="s">
        <v>148</v>
      </c>
      <c r="D59" s="77" t="s">
        <v>144</v>
      </c>
      <c r="E59" s="78" t="s">
        <v>11</v>
      </c>
    </row>
    <row r="60" spans="2:5" ht="18" customHeight="1">
      <c r="B60" s="4">
        <v>48</v>
      </c>
      <c r="C60" s="76" t="s">
        <v>149</v>
      </c>
      <c r="D60" s="77" t="s">
        <v>144</v>
      </c>
      <c r="E60" s="78" t="s">
        <v>11</v>
      </c>
    </row>
    <row r="61" spans="2:5" ht="18" customHeight="1">
      <c r="B61" s="4">
        <v>49</v>
      </c>
      <c r="C61" s="76" t="s">
        <v>150</v>
      </c>
      <c r="D61" s="77" t="s">
        <v>144</v>
      </c>
      <c r="E61" s="78" t="s">
        <v>11</v>
      </c>
    </row>
    <row r="62" spans="2:5" ht="18" customHeight="1">
      <c r="B62" s="4">
        <v>50</v>
      </c>
      <c r="C62" s="76" t="s">
        <v>151</v>
      </c>
      <c r="D62" s="77" t="s">
        <v>144</v>
      </c>
      <c r="E62" s="78" t="s">
        <v>11</v>
      </c>
    </row>
    <row r="63" spans="2:5" ht="18" customHeight="1">
      <c r="B63" s="4">
        <v>51</v>
      </c>
      <c r="C63" s="76" t="s">
        <v>152</v>
      </c>
      <c r="D63" s="77" t="s">
        <v>144</v>
      </c>
      <c r="E63" s="78" t="s">
        <v>11</v>
      </c>
    </row>
    <row r="64" spans="2:5" ht="18" customHeight="1">
      <c r="B64" s="4">
        <v>52</v>
      </c>
      <c r="C64" s="76" t="s">
        <v>153</v>
      </c>
      <c r="D64" s="77" t="s">
        <v>144</v>
      </c>
      <c r="E64" s="78" t="s">
        <v>11</v>
      </c>
    </row>
    <row r="65" spans="2:5" ht="18" customHeight="1">
      <c r="B65" s="4">
        <v>53</v>
      </c>
      <c r="C65" s="76" t="s">
        <v>154</v>
      </c>
      <c r="D65" s="77" t="s">
        <v>155</v>
      </c>
      <c r="E65" s="78" t="s">
        <v>11</v>
      </c>
    </row>
    <row r="66" spans="2:5" ht="18" customHeight="1">
      <c r="B66" s="4">
        <v>54</v>
      </c>
      <c r="C66" s="76" t="s">
        <v>156</v>
      </c>
      <c r="D66" s="77" t="s">
        <v>155</v>
      </c>
      <c r="E66" s="78" t="s">
        <v>11</v>
      </c>
    </row>
    <row r="67" spans="2:5" ht="18" customHeight="1">
      <c r="B67" s="4">
        <v>55</v>
      </c>
      <c r="C67" s="76" t="s">
        <v>157</v>
      </c>
      <c r="D67" s="77" t="s">
        <v>155</v>
      </c>
      <c r="E67" s="78" t="s">
        <v>11</v>
      </c>
    </row>
    <row r="68" spans="2:5" ht="18" customHeight="1">
      <c r="B68" s="4">
        <v>56</v>
      </c>
      <c r="C68" s="76" t="s">
        <v>158</v>
      </c>
      <c r="D68" s="77" t="s">
        <v>155</v>
      </c>
      <c r="E68" s="78" t="s">
        <v>11</v>
      </c>
    </row>
    <row r="69" spans="2:5" ht="18" customHeight="1">
      <c r="B69" s="4">
        <v>57</v>
      </c>
      <c r="C69" s="76" t="s">
        <v>159</v>
      </c>
      <c r="D69" s="77" t="s">
        <v>155</v>
      </c>
      <c r="E69" s="78" t="s">
        <v>11</v>
      </c>
    </row>
    <row r="70" spans="2:5" ht="18" customHeight="1">
      <c r="B70" s="4">
        <v>58</v>
      </c>
      <c r="C70" s="76" t="s">
        <v>160</v>
      </c>
      <c r="D70" s="77" t="s">
        <v>155</v>
      </c>
      <c r="E70" s="78" t="s">
        <v>11</v>
      </c>
    </row>
    <row r="71" spans="2:5" ht="18" customHeight="1">
      <c r="B71" s="4">
        <v>59</v>
      </c>
      <c r="C71" s="79" t="s">
        <v>161</v>
      </c>
      <c r="D71" s="80" t="s">
        <v>162</v>
      </c>
      <c r="E71" s="78" t="s">
        <v>11</v>
      </c>
    </row>
    <row r="72" spans="2:5" ht="18" customHeight="1">
      <c r="B72" s="4">
        <v>60</v>
      </c>
      <c r="C72" s="79" t="s">
        <v>163</v>
      </c>
      <c r="D72" s="80" t="s">
        <v>162</v>
      </c>
      <c r="E72" s="78" t="s">
        <v>11</v>
      </c>
    </row>
    <row r="73" spans="2:5" ht="18" customHeight="1">
      <c r="B73" s="4">
        <v>61</v>
      </c>
      <c r="C73" s="79" t="s">
        <v>164</v>
      </c>
      <c r="D73" s="80" t="s">
        <v>162</v>
      </c>
      <c r="E73" s="78" t="s">
        <v>11</v>
      </c>
    </row>
    <row r="74" spans="2:5" ht="18" customHeight="1">
      <c r="B74" s="4">
        <v>62</v>
      </c>
      <c r="C74" s="79" t="s">
        <v>165</v>
      </c>
      <c r="D74" s="80" t="s">
        <v>162</v>
      </c>
      <c r="E74" s="78" t="s">
        <v>11</v>
      </c>
    </row>
    <row r="75" spans="2:5" ht="18" customHeight="1">
      <c r="B75" s="4">
        <v>63</v>
      </c>
      <c r="C75" s="79" t="s">
        <v>166</v>
      </c>
      <c r="D75" s="80" t="s">
        <v>162</v>
      </c>
      <c r="E75" s="78" t="s">
        <v>11</v>
      </c>
    </row>
    <row r="76" spans="2:5" ht="18" customHeight="1">
      <c r="B76" s="4">
        <v>64</v>
      </c>
      <c r="C76" s="79" t="s">
        <v>167</v>
      </c>
      <c r="D76" s="80" t="s">
        <v>162</v>
      </c>
      <c r="E76" s="78" t="s">
        <v>11</v>
      </c>
    </row>
    <row r="77" spans="2:5" ht="18" customHeight="1">
      <c r="B77" s="4">
        <v>65</v>
      </c>
      <c r="C77" s="76" t="s">
        <v>168</v>
      </c>
      <c r="D77" s="80" t="s">
        <v>162</v>
      </c>
      <c r="E77" s="78" t="s">
        <v>11</v>
      </c>
    </row>
    <row r="78" spans="2:5" ht="18" customHeight="1">
      <c r="B78" s="4">
        <v>66</v>
      </c>
      <c r="C78" s="76" t="s">
        <v>169</v>
      </c>
      <c r="D78" s="80" t="s">
        <v>162</v>
      </c>
      <c r="E78" s="78" t="s">
        <v>11</v>
      </c>
    </row>
    <row r="79" spans="2:5" ht="18" customHeight="1">
      <c r="B79" s="4">
        <v>67</v>
      </c>
      <c r="C79" s="76" t="s">
        <v>170</v>
      </c>
      <c r="D79" s="80" t="s">
        <v>162</v>
      </c>
      <c r="E79" s="78" t="s">
        <v>11</v>
      </c>
    </row>
    <row r="80" spans="2:5" ht="18" customHeight="1">
      <c r="B80" s="4">
        <v>68</v>
      </c>
      <c r="C80" s="76" t="s">
        <v>171</v>
      </c>
      <c r="D80" s="80" t="s">
        <v>162</v>
      </c>
      <c r="E80" s="78" t="s">
        <v>11</v>
      </c>
    </row>
    <row r="81" spans="2:5" ht="18" customHeight="1">
      <c r="B81" s="4">
        <v>69</v>
      </c>
      <c r="C81" s="76" t="s">
        <v>232</v>
      </c>
      <c r="D81" s="80" t="s">
        <v>162</v>
      </c>
      <c r="E81" s="78" t="s">
        <v>11</v>
      </c>
    </row>
    <row r="82" spans="2:5" ht="18" customHeight="1">
      <c r="B82" s="4">
        <v>70</v>
      </c>
      <c r="C82" s="76" t="s">
        <v>172</v>
      </c>
      <c r="D82" s="80" t="s">
        <v>162</v>
      </c>
      <c r="E82" s="78" t="s">
        <v>11</v>
      </c>
    </row>
    <row r="83" spans="2:5" ht="18" customHeight="1">
      <c r="B83" s="4">
        <v>71</v>
      </c>
      <c r="C83" s="76" t="s">
        <v>173</v>
      </c>
      <c r="D83" s="80" t="s">
        <v>162</v>
      </c>
      <c r="E83" s="78" t="s">
        <v>11</v>
      </c>
    </row>
    <row r="84" spans="2:5" ht="18" customHeight="1">
      <c r="B84" s="4">
        <v>72</v>
      </c>
      <c r="C84" s="76" t="s">
        <v>174</v>
      </c>
      <c r="D84" s="80" t="s">
        <v>162</v>
      </c>
      <c r="E84" s="78" t="s">
        <v>11</v>
      </c>
    </row>
    <row r="85" spans="2:5" ht="18" customHeight="1">
      <c r="B85" s="4">
        <v>73</v>
      </c>
      <c r="C85" s="76" t="s">
        <v>175</v>
      </c>
      <c r="D85" s="80" t="s">
        <v>162</v>
      </c>
      <c r="E85" s="78" t="s">
        <v>11</v>
      </c>
    </row>
    <row r="86" spans="2:5" ht="18" customHeight="1">
      <c r="B86" s="4">
        <v>74</v>
      </c>
      <c r="C86" s="76" t="s">
        <v>176</v>
      </c>
      <c r="D86" s="80" t="s">
        <v>162</v>
      </c>
      <c r="E86" s="78" t="s">
        <v>11</v>
      </c>
    </row>
    <row r="87" spans="2:5" ht="18" customHeight="1">
      <c r="B87" s="4">
        <v>75</v>
      </c>
      <c r="C87" s="76" t="s">
        <v>177</v>
      </c>
      <c r="D87" s="80" t="s">
        <v>162</v>
      </c>
      <c r="E87" s="78" t="s">
        <v>11</v>
      </c>
    </row>
    <row r="88" spans="2:5" ht="18" customHeight="1">
      <c r="B88" s="4">
        <v>76</v>
      </c>
      <c r="C88" s="76" t="s">
        <v>178</v>
      </c>
      <c r="D88" s="80" t="s">
        <v>162</v>
      </c>
      <c r="E88" s="78" t="s">
        <v>11</v>
      </c>
    </row>
    <row r="89" spans="2:5" ht="18" customHeight="1">
      <c r="B89" s="4">
        <v>77</v>
      </c>
      <c r="C89" s="76" t="s">
        <v>179</v>
      </c>
      <c r="D89" s="80" t="s">
        <v>162</v>
      </c>
      <c r="E89" s="78" t="s">
        <v>11</v>
      </c>
    </row>
    <row r="90" spans="2:5" ht="18" customHeight="1">
      <c r="B90" s="4">
        <v>78</v>
      </c>
      <c r="C90" s="76" t="s">
        <v>180</v>
      </c>
      <c r="D90" s="80" t="s">
        <v>162</v>
      </c>
      <c r="E90" s="78" t="s">
        <v>11</v>
      </c>
    </row>
    <row r="91" spans="2:5" ht="18" customHeight="1">
      <c r="B91" s="4">
        <v>79</v>
      </c>
      <c r="C91" s="76" t="s">
        <v>181</v>
      </c>
      <c r="D91" s="80" t="s">
        <v>162</v>
      </c>
      <c r="E91" s="78" t="s">
        <v>11</v>
      </c>
    </row>
    <row r="92" spans="2:5" ht="18" customHeight="1">
      <c r="B92" s="4">
        <v>80</v>
      </c>
      <c r="C92" s="76" t="s">
        <v>182</v>
      </c>
      <c r="D92" s="80" t="s">
        <v>162</v>
      </c>
      <c r="E92" s="78" t="s">
        <v>11</v>
      </c>
    </row>
    <row r="93" spans="2:5" ht="18" customHeight="1">
      <c r="B93" s="4">
        <v>81</v>
      </c>
      <c r="C93" s="76" t="s">
        <v>183</v>
      </c>
      <c r="D93" s="80" t="s">
        <v>184</v>
      </c>
      <c r="E93" s="78" t="s">
        <v>11</v>
      </c>
    </row>
    <row r="94" spans="2:5" ht="18" customHeight="1">
      <c r="B94" s="4">
        <v>82</v>
      </c>
      <c r="C94" s="76" t="s">
        <v>185</v>
      </c>
      <c r="D94" s="80" t="s">
        <v>186</v>
      </c>
      <c r="E94" s="78" t="s">
        <v>11</v>
      </c>
    </row>
    <row r="95" spans="2:5" ht="18" customHeight="1">
      <c r="B95" s="4">
        <v>83</v>
      </c>
      <c r="C95" s="76" t="s">
        <v>187</v>
      </c>
      <c r="D95" s="80" t="s">
        <v>186</v>
      </c>
      <c r="E95" s="78" t="s">
        <v>11</v>
      </c>
    </row>
    <row r="96" spans="2:5" ht="18" customHeight="1">
      <c r="B96" s="4">
        <v>84</v>
      </c>
      <c r="C96" s="76" t="s">
        <v>188</v>
      </c>
      <c r="D96" s="80" t="s">
        <v>186</v>
      </c>
      <c r="E96" s="78" t="s">
        <v>11</v>
      </c>
    </row>
    <row r="97" spans="2:8" ht="18" customHeight="1">
      <c r="B97" s="4">
        <v>85</v>
      </c>
      <c r="C97" s="76" t="s">
        <v>189</v>
      </c>
      <c r="D97" s="80" t="s">
        <v>186</v>
      </c>
      <c r="E97" s="78" t="s">
        <v>11</v>
      </c>
    </row>
    <row r="98" spans="2:8" ht="18" customHeight="1">
      <c r="B98" s="4">
        <v>86</v>
      </c>
      <c r="C98" s="76" t="s">
        <v>190</v>
      </c>
      <c r="D98" s="80" t="s">
        <v>186</v>
      </c>
      <c r="E98" s="78" t="s">
        <v>11</v>
      </c>
    </row>
    <row r="99" spans="2:8" ht="18" customHeight="1">
      <c r="B99" s="4">
        <v>87</v>
      </c>
      <c r="C99" s="76" t="s">
        <v>191</v>
      </c>
      <c r="D99" s="80" t="s">
        <v>186</v>
      </c>
      <c r="E99" s="78" t="s">
        <v>11</v>
      </c>
    </row>
    <row r="100" spans="2:8" ht="15" customHeight="1"/>
    <row r="101" spans="2:8" ht="18" customHeight="1">
      <c r="B101" s="6" t="s">
        <v>14</v>
      </c>
      <c r="C101" s="6"/>
      <c r="D101" s="6"/>
      <c r="E101" s="6"/>
      <c r="F101" s="6"/>
      <c r="G101" s="6"/>
      <c r="H101" s="6"/>
    </row>
    <row r="102" spans="2:8">
      <c r="B102" s="30"/>
      <c r="C102" s="30"/>
      <c r="D102" s="30"/>
      <c r="E102" s="30"/>
      <c r="F102" s="7"/>
      <c r="G102" s="7"/>
      <c r="H102" s="7"/>
    </row>
    <row r="103" spans="2:8">
      <c r="B103" s="12" t="s">
        <v>3</v>
      </c>
      <c r="C103" s="3" t="s">
        <v>12</v>
      </c>
      <c r="D103" s="14"/>
      <c r="E103" s="14"/>
      <c r="F103" s="7"/>
      <c r="G103" s="7"/>
      <c r="H103" s="7"/>
    </row>
    <row r="104" spans="2:8" ht="16.5" customHeight="1">
      <c r="B104" s="12" t="s">
        <v>1</v>
      </c>
      <c r="C104" s="3" t="s">
        <v>13</v>
      </c>
      <c r="H104" s="9"/>
    </row>
    <row r="105" spans="2:8" s="2" customFormat="1" ht="16.5" customHeight="1">
      <c r="B105" s="12" t="s">
        <v>2</v>
      </c>
      <c r="C105" s="3" t="s">
        <v>192</v>
      </c>
    </row>
    <row r="106" spans="2:8" ht="66.75" customHeight="1">
      <c r="B106" s="12" t="s">
        <v>4</v>
      </c>
      <c r="C106" s="81" t="s">
        <v>193</v>
      </c>
      <c r="D106" s="81"/>
      <c r="E106" s="81"/>
      <c r="H106" s="8"/>
    </row>
    <row r="107" spans="2:8" ht="15" thickBot="1">
      <c r="B107" s="24"/>
      <c r="C107" s="24"/>
      <c r="D107" s="24"/>
      <c r="E107" s="24"/>
      <c r="F107" s="9"/>
      <c r="G107" s="9"/>
      <c r="H107" s="9"/>
    </row>
    <row r="108" spans="2:8" ht="138" customHeight="1" thickBot="1">
      <c r="B108" s="25" t="s">
        <v>18</v>
      </c>
      <c r="C108" s="26"/>
      <c r="D108" s="26"/>
      <c r="E108" s="27"/>
    </row>
    <row r="109" spans="2:8" ht="54.6" customHeight="1" thickBot="1">
      <c r="B109" s="21" t="s">
        <v>19</v>
      </c>
      <c r="C109" s="22"/>
      <c r="D109" s="22"/>
      <c r="E109" s="23"/>
    </row>
    <row r="110" spans="2:8" ht="18" customHeight="1">
      <c r="B110" s="15"/>
      <c r="C110" s="16"/>
      <c r="D110" s="16"/>
      <c r="E110" s="16"/>
    </row>
    <row r="111" spans="2:8" ht="14.25" customHeight="1">
      <c r="B111" t="s">
        <v>15</v>
      </c>
    </row>
    <row r="112" spans="2:8" ht="14.25" customHeight="1"/>
    <row r="113" spans="2:3">
      <c r="B113" s="13" t="s">
        <v>194</v>
      </c>
      <c r="C113" s="13"/>
    </row>
  </sheetData>
  <mergeCells count="11">
    <mergeCell ref="B102:E102"/>
    <mergeCell ref="C106:E106"/>
    <mergeCell ref="B107:E107"/>
    <mergeCell ref="B108:E108"/>
    <mergeCell ref="B109:E109"/>
    <mergeCell ref="B2:E2"/>
    <mergeCell ref="B4:E4"/>
    <mergeCell ref="B6:E6"/>
    <mergeCell ref="B8:E8"/>
    <mergeCell ref="B10:E10"/>
    <mergeCell ref="B11:E1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CC5B1-9C8C-457B-A2EA-B794DC305871}">
  <dimension ref="A1:E84"/>
  <sheetViews>
    <sheetView workbookViewId="0">
      <selection activeCell="B83" sqref="B83"/>
    </sheetView>
  </sheetViews>
  <sheetFormatPr baseColWidth="10" defaultRowHeight="14.4"/>
  <cols>
    <col min="1" max="1" width="7.6640625" customWidth="1"/>
    <col min="2" max="2" width="7.44140625" customWidth="1"/>
    <col min="3" max="3" width="48.5546875" customWidth="1"/>
    <col min="4" max="4" width="21.109375" customWidth="1"/>
    <col min="5" max="5" width="17.5546875" customWidth="1"/>
    <col min="225" max="225" width="7.109375" customWidth="1"/>
    <col min="226" max="226" width="50.33203125" customWidth="1"/>
    <col min="227" max="227" width="24.6640625" customWidth="1"/>
    <col min="257" max="257" width="7.6640625" customWidth="1"/>
    <col min="258" max="258" width="7.44140625" customWidth="1"/>
    <col min="259" max="259" width="48.5546875" customWidth="1"/>
    <col min="260" max="260" width="21.109375" customWidth="1"/>
    <col min="261" max="261" width="17.5546875" customWidth="1"/>
    <col min="481" max="481" width="7.109375" customWidth="1"/>
    <col min="482" max="482" width="50.33203125" customWidth="1"/>
    <col min="483" max="483" width="24.6640625" customWidth="1"/>
    <col min="513" max="513" width="7.6640625" customWidth="1"/>
    <col min="514" max="514" width="7.44140625" customWidth="1"/>
    <col min="515" max="515" width="48.5546875" customWidth="1"/>
    <col min="516" max="516" width="21.109375" customWidth="1"/>
    <col min="517" max="517" width="17.5546875" customWidth="1"/>
    <col min="737" max="737" width="7.109375" customWidth="1"/>
    <col min="738" max="738" width="50.33203125" customWidth="1"/>
    <col min="739" max="739" width="24.6640625" customWidth="1"/>
    <col min="769" max="769" width="7.6640625" customWidth="1"/>
    <col min="770" max="770" width="7.44140625" customWidth="1"/>
    <col min="771" max="771" width="48.5546875" customWidth="1"/>
    <col min="772" max="772" width="21.109375" customWidth="1"/>
    <col min="773" max="773" width="17.5546875" customWidth="1"/>
    <col min="993" max="993" width="7.109375" customWidth="1"/>
    <col min="994" max="994" width="50.33203125" customWidth="1"/>
    <col min="995" max="995" width="24.6640625" customWidth="1"/>
    <col min="1025" max="1025" width="7.6640625" customWidth="1"/>
    <col min="1026" max="1026" width="7.44140625" customWidth="1"/>
    <col min="1027" max="1027" width="48.5546875" customWidth="1"/>
    <col min="1028" max="1028" width="21.109375" customWidth="1"/>
    <col min="1029" max="1029" width="17.5546875" customWidth="1"/>
    <col min="1249" max="1249" width="7.109375" customWidth="1"/>
    <col min="1250" max="1250" width="50.33203125" customWidth="1"/>
    <col min="1251" max="1251" width="24.6640625" customWidth="1"/>
    <col min="1281" max="1281" width="7.6640625" customWidth="1"/>
    <col min="1282" max="1282" width="7.44140625" customWidth="1"/>
    <col min="1283" max="1283" width="48.5546875" customWidth="1"/>
    <col min="1284" max="1284" width="21.109375" customWidth="1"/>
    <col min="1285" max="1285" width="17.5546875" customWidth="1"/>
    <col min="1505" max="1505" width="7.109375" customWidth="1"/>
    <col min="1506" max="1506" width="50.33203125" customWidth="1"/>
    <col min="1507" max="1507" width="24.6640625" customWidth="1"/>
    <col min="1537" max="1537" width="7.6640625" customWidth="1"/>
    <col min="1538" max="1538" width="7.44140625" customWidth="1"/>
    <col min="1539" max="1539" width="48.5546875" customWidth="1"/>
    <col min="1540" max="1540" width="21.109375" customWidth="1"/>
    <col min="1541" max="1541" width="17.5546875" customWidth="1"/>
    <col min="1761" max="1761" width="7.109375" customWidth="1"/>
    <col min="1762" max="1762" width="50.33203125" customWidth="1"/>
    <col min="1763" max="1763" width="24.6640625" customWidth="1"/>
    <col min="1793" max="1793" width="7.6640625" customWidth="1"/>
    <col min="1794" max="1794" width="7.44140625" customWidth="1"/>
    <col min="1795" max="1795" width="48.5546875" customWidth="1"/>
    <col min="1796" max="1796" width="21.109375" customWidth="1"/>
    <col min="1797" max="1797" width="17.5546875" customWidth="1"/>
    <col min="2017" max="2017" width="7.109375" customWidth="1"/>
    <col min="2018" max="2018" width="50.33203125" customWidth="1"/>
    <col min="2019" max="2019" width="24.6640625" customWidth="1"/>
    <col min="2049" max="2049" width="7.6640625" customWidth="1"/>
    <col min="2050" max="2050" width="7.44140625" customWidth="1"/>
    <col min="2051" max="2051" width="48.5546875" customWidth="1"/>
    <col min="2052" max="2052" width="21.109375" customWidth="1"/>
    <col min="2053" max="2053" width="17.5546875" customWidth="1"/>
    <col min="2273" max="2273" width="7.109375" customWidth="1"/>
    <col min="2274" max="2274" width="50.33203125" customWidth="1"/>
    <col min="2275" max="2275" width="24.6640625" customWidth="1"/>
    <col min="2305" max="2305" width="7.6640625" customWidth="1"/>
    <col min="2306" max="2306" width="7.44140625" customWidth="1"/>
    <col min="2307" max="2307" width="48.5546875" customWidth="1"/>
    <col min="2308" max="2308" width="21.109375" customWidth="1"/>
    <col min="2309" max="2309" width="17.5546875" customWidth="1"/>
    <col min="2529" max="2529" width="7.109375" customWidth="1"/>
    <col min="2530" max="2530" width="50.33203125" customWidth="1"/>
    <col min="2531" max="2531" width="24.6640625" customWidth="1"/>
    <col min="2561" max="2561" width="7.6640625" customWidth="1"/>
    <col min="2562" max="2562" width="7.44140625" customWidth="1"/>
    <col min="2563" max="2563" width="48.5546875" customWidth="1"/>
    <col min="2564" max="2564" width="21.109375" customWidth="1"/>
    <col min="2565" max="2565" width="17.5546875" customWidth="1"/>
    <col min="2785" max="2785" width="7.109375" customWidth="1"/>
    <col min="2786" max="2786" width="50.33203125" customWidth="1"/>
    <col min="2787" max="2787" width="24.6640625" customWidth="1"/>
    <col min="2817" max="2817" width="7.6640625" customWidth="1"/>
    <col min="2818" max="2818" width="7.44140625" customWidth="1"/>
    <col min="2819" max="2819" width="48.5546875" customWidth="1"/>
    <col min="2820" max="2820" width="21.109375" customWidth="1"/>
    <col min="2821" max="2821" width="17.5546875" customWidth="1"/>
    <col min="3041" max="3041" width="7.109375" customWidth="1"/>
    <col min="3042" max="3042" width="50.33203125" customWidth="1"/>
    <col min="3043" max="3043" width="24.6640625" customWidth="1"/>
    <col min="3073" max="3073" width="7.6640625" customWidth="1"/>
    <col min="3074" max="3074" width="7.44140625" customWidth="1"/>
    <col min="3075" max="3075" width="48.5546875" customWidth="1"/>
    <col min="3076" max="3076" width="21.109375" customWidth="1"/>
    <col min="3077" max="3077" width="17.5546875" customWidth="1"/>
    <col min="3297" max="3297" width="7.109375" customWidth="1"/>
    <col min="3298" max="3298" width="50.33203125" customWidth="1"/>
    <col min="3299" max="3299" width="24.6640625" customWidth="1"/>
    <col min="3329" max="3329" width="7.6640625" customWidth="1"/>
    <col min="3330" max="3330" width="7.44140625" customWidth="1"/>
    <col min="3331" max="3331" width="48.5546875" customWidth="1"/>
    <col min="3332" max="3332" width="21.109375" customWidth="1"/>
    <col min="3333" max="3333" width="17.5546875" customWidth="1"/>
    <col min="3553" max="3553" width="7.109375" customWidth="1"/>
    <col min="3554" max="3554" width="50.33203125" customWidth="1"/>
    <col min="3555" max="3555" width="24.6640625" customWidth="1"/>
    <col min="3585" max="3585" width="7.6640625" customWidth="1"/>
    <col min="3586" max="3586" width="7.44140625" customWidth="1"/>
    <col min="3587" max="3587" width="48.5546875" customWidth="1"/>
    <col min="3588" max="3588" width="21.109375" customWidth="1"/>
    <col min="3589" max="3589" width="17.5546875" customWidth="1"/>
    <col min="3809" max="3809" width="7.109375" customWidth="1"/>
    <col min="3810" max="3810" width="50.33203125" customWidth="1"/>
    <col min="3811" max="3811" width="24.6640625" customWidth="1"/>
    <col min="3841" max="3841" width="7.6640625" customWidth="1"/>
    <col min="3842" max="3842" width="7.44140625" customWidth="1"/>
    <col min="3843" max="3843" width="48.5546875" customWidth="1"/>
    <col min="3844" max="3844" width="21.109375" customWidth="1"/>
    <col min="3845" max="3845" width="17.5546875" customWidth="1"/>
    <col min="4065" max="4065" width="7.109375" customWidth="1"/>
    <col min="4066" max="4066" width="50.33203125" customWidth="1"/>
    <col min="4067" max="4067" width="24.6640625" customWidth="1"/>
    <col min="4097" max="4097" width="7.6640625" customWidth="1"/>
    <col min="4098" max="4098" width="7.44140625" customWidth="1"/>
    <col min="4099" max="4099" width="48.5546875" customWidth="1"/>
    <col min="4100" max="4100" width="21.109375" customWidth="1"/>
    <col min="4101" max="4101" width="17.5546875" customWidth="1"/>
    <col min="4321" max="4321" width="7.109375" customWidth="1"/>
    <col min="4322" max="4322" width="50.33203125" customWidth="1"/>
    <col min="4323" max="4323" width="24.6640625" customWidth="1"/>
    <col min="4353" max="4353" width="7.6640625" customWidth="1"/>
    <col min="4354" max="4354" width="7.44140625" customWidth="1"/>
    <col min="4355" max="4355" width="48.5546875" customWidth="1"/>
    <col min="4356" max="4356" width="21.109375" customWidth="1"/>
    <col min="4357" max="4357" width="17.5546875" customWidth="1"/>
    <col min="4577" max="4577" width="7.109375" customWidth="1"/>
    <col min="4578" max="4578" width="50.33203125" customWidth="1"/>
    <col min="4579" max="4579" width="24.6640625" customWidth="1"/>
    <col min="4609" max="4609" width="7.6640625" customWidth="1"/>
    <col min="4610" max="4610" width="7.44140625" customWidth="1"/>
    <col min="4611" max="4611" width="48.5546875" customWidth="1"/>
    <col min="4612" max="4612" width="21.109375" customWidth="1"/>
    <col min="4613" max="4613" width="17.5546875" customWidth="1"/>
    <col min="4833" max="4833" width="7.109375" customWidth="1"/>
    <col min="4834" max="4834" width="50.33203125" customWidth="1"/>
    <col min="4835" max="4835" width="24.6640625" customWidth="1"/>
    <col min="4865" max="4865" width="7.6640625" customWidth="1"/>
    <col min="4866" max="4866" width="7.44140625" customWidth="1"/>
    <col min="4867" max="4867" width="48.5546875" customWidth="1"/>
    <col min="4868" max="4868" width="21.109375" customWidth="1"/>
    <col min="4869" max="4869" width="17.5546875" customWidth="1"/>
    <col min="5089" max="5089" width="7.109375" customWidth="1"/>
    <col min="5090" max="5090" width="50.33203125" customWidth="1"/>
    <col min="5091" max="5091" width="24.6640625" customWidth="1"/>
    <col min="5121" max="5121" width="7.6640625" customWidth="1"/>
    <col min="5122" max="5122" width="7.44140625" customWidth="1"/>
    <col min="5123" max="5123" width="48.5546875" customWidth="1"/>
    <col min="5124" max="5124" width="21.109375" customWidth="1"/>
    <col min="5125" max="5125" width="17.5546875" customWidth="1"/>
    <col min="5345" max="5345" width="7.109375" customWidth="1"/>
    <col min="5346" max="5346" width="50.33203125" customWidth="1"/>
    <col min="5347" max="5347" width="24.6640625" customWidth="1"/>
    <col min="5377" max="5377" width="7.6640625" customWidth="1"/>
    <col min="5378" max="5378" width="7.44140625" customWidth="1"/>
    <col min="5379" max="5379" width="48.5546875" customWidth="1"/>
    <col min="5380" max="5380" width="21.109375" customWidth="1"/>
    <col min="5381" max="5381" width="17.5546875" customWidth="1"/>
    <col min="5601" max="5601" width="7.109375" customWidth="1"/>
    <col min="5602" max="5602" width="50.33203125" customWidth="1"/>
    <col min="5603" max="5603" width="24.6640625" customWidth="1"/>
    <col min="5633" max="5633" width="7.6640625" customWidth="1"/>
    <col min="5634" max="5634" width="7.44140625" customWidth="1"/>
    <col min="5635" max="5635" width="48.5546875" customWidth="1"/>
    <col min="5636" max="5636" width="21.109375" customWidth="1"/>
    <col min="5637" max="5637" width="17.5546875" customWidth="1"/>
    <col min="5857" max="5857" width="7.109375" customWidth="1"/>
    <col min="5858" max="5858" width="50.33203125" customWidth="1"/>
    <col min="5859" max="5859" width="24.6640625" customWidth="1"/>
    <col min="5889" max="5889" width="7.6640625" customWidth="1"/>
    <col min="5890" max="5890" width="7.44140625" customWidth="1"/>
    <col min="5891" max="5891" width="48.5546875" customWidth="1"/>
    <col min="5892" max="5892" width="21.109375" customWidth="1"/>
    <col min="5893" max="5893" width="17.5546875" customWidth="1"/>
    <col min="6113" max="6113" width="7.109375" customWidth="1"/>
    <col min="6114" max="6114" width="50.33203125" customWidth="1"/>
    <col min="6115" max="6115" width="24.6640625" customWidth="1"/>
    <col min="6145" max="6145" width="7.6640625" customWidth="1"/>
    <col min="6146" max="6146" width="7.44140625" customWidth="1"/>
    <col min="6147" max="6147" width="48.5546875" customWidth="1"/>
    <col min="6148" max="6148" width="21.109375" customWidth="1"/>
    <col min="6149" max="6149" width="17.5546875" customWidth="1"/>
    <col min="6369" max="6369" width="7.109375" customWidth="1"/>
    <col min="6370" max="6370" width="50.33203125" customWidth="1"/>
    <col min="6371" max="6371" width="24.6640625" customWidth="1"/>
    <col min="6401" max="6401" width="7.6640625" customWidth="1"/>
    <col min="6402" max="6402" width="7.44140625" customWidth="1"/>
    <col min="6403" max="6403" width="48.5546875" customWidth="1"/>
    <col min="6404" max="6404" width="21.109375" customWidth="1"/>
    <col min="6405" max="6405" width="17.5546875" customWidth="1"/>
    <col min="6625" max="6625" width="7.109375" customWidth="1"/>
    <col min="6626" max="6626" width="50.33203125" customWidth="1"/>
    <col min="6627" max="6627" width="24.6640625" customWidth="1"/>
    <col min="6657" max="6657" width="7.6640625" customWidth="1"/>
    <col min="6658" max="6658" width="7.44140625" customWidth="1"/>
    <col min="6659" max="6659" width="48.5546875" customWidth="1"/>
    <col min="6660" max="6660" width="21.109375" customWidth="1"/>
    <col min="6661" max="6661" width="17.5546875" customWidth="1"/>
    <col min="6881" max="6881" width="7.109375" customWidth="1"/>
    <col min="6882" max="6882" width="50.33203125" customWidth="1"/>
    <col min="6883" max="6883" width="24.6640625" customWidth="1"/>
    <col min="6913" max="6913" width="7.6640625" customWidth="1"/>
    <col min="6914" max="6914" width="7.44140625" customWidth="1"/>
    <col min="6915" max="6915" width="48.5546875" customWidth="1"/>
    <col min="6916" max="6916" width="21.109375" customWidth="1"/>
    <col min="6917" max="6917" width="17.5546875" customWidth="1"/>
    <col min="7137" max="7137" width="7.109375" customWidth="1"/>
    <col min="7138" max="7138" width="50.33203125" customWidth="1"/>
    <col min="7139" max="7139" width="24.6640625" customWidth="1"/>
    <col min="7169" max="7169" width="7.6640625" customWidth="1"/>
    <col min="7170" max="7170" width="7.44140625" customWidth="1"/>
    <col min="7171" max="7171" width="48.5546875" customWidth="1"/>
    <col min="7172" max="7172" width="21.109375" customWidth="1"/>
    <col min="7173" max="7173" width="17.5546875" customWidth="1"/>
    <col min="7393" max="7393" width="7.109375" customWidth="1"/>
    <col min="7394" max="7394" width="50.33203125" customWidth="1"/>
    <col min="7395" max="7395" width="24.6640625" customWidth="1"/>
    <col min="7425" max="7425" width="7.6640625" customWidth="1"/>
    <col min="7426" max="7426" width="7.44140625" customWidth="1"/>
    <col min="7427" max="7427" width="48.5546875" customWidth="1"/>
    <col min="7428" max="7428" width="21.109375" customWidth="1"/>
    <col min="7429" max="7429" width="17.5546875" customWidth="1"/>
    <col min="7649" max="7649" width="7.109375" customWidth="1"/>
    <col min="7650" max="7650" width="50.33203125" customWidth="1"/>
    <col min="7651" max="7651" width="24.6640625" customWidth="1"/>
    <col min="7681" max="7681" width="7.6640625" customWidth="1"/>
    <col min="7682" max="7682" width="7.44140625" customWidth="1"/>
    <col min="7683" max="7683" width="48.5546875" customWidth="1"/>
    <col min="7684" max="7684" width="21.109375" customWidth="1"/>
    <col min="7685" max="7685" width="17.5546875" customWidth="1"/>
    <col min="7905" max="7905" width="7.109375" customWidth="1"/>
    <col min="7906" max="7906" width="50.33203125" customWidth="1"/>
    <col min="7907" max="7907" width="24.6640625" customWidth="1"/>
    <col min="7937" max="7937" width="7.6640625" customWidth="1"/>
    <col min="7938" max="7938" width="7.44140625" customWidth="1"/>
    <col min="7939" max="7939" width="48.5546875" customWidth="1"/>
    <col min="7940" max="7940" width="21.109375" customWidth="1"/>
    <col min="7941" max="7941" width="17.5546875" customWidth="1"/>
    <col min="8161" max="8161" width="7.109375" customWidth="1"/>
    <col min="8162" max="8162" width="50.33203125" customWidth="1"/>
    <col min="8163" max="8163" width="24.6640625" customWidth="1"/>
    <col min="8193" max="8193" width="7.6640625" customWidth="1"/>
    <col min="8194" max="8194" width="7.44140625" customWidth="1"/>
    <col min="8195" max="8195" width="48.5546875" customWidth="1"/>
    <col min="8196" max="8196" width="21.109375" customWidth="1"/>
    <col min="8197" max="8197" width="17.5546875" customWidth="1"/>
    <col min="8417" max="8417" width="7.109375" customWidth="1"/>
    <col min="8418" max="8418" width="50.33203125" customWidth="1"/>
    <col min="8419" max="8419" width="24.6640625" customWidth="1"/>
    <col min="8449" max="8449" width="7.6640625" customWidth="1"/>
    <col min="8450" max="8450" width="7.44140625" customWidth="1"/>
    <col min="8451" max="8451" width="48.5546875" customWidth="1"/>
    <col min="8452" max="8452" width="21.109375" customWidth="1"/>
    <col min="8453" max="8453" width="17.5546875" customWidth="1"/>
    <col min="8673" max="8673" width="7.109375" customWidth="1"/>
    <col min="8674" max="8674" width="50.33203125" customWidth="1"/>
    <col min="8675" max="8675" width="24.6640625" customWidth="1"/>
    <col min="8705" max="8705" width="7.6640625" customWidth="1"/>
    <col min="8706" max="8706" width="7.44140625" customWidth="1"/>
    <col min="8707" max="8707" width="48.5546875" customWidth="1"/>
    <col min="8708" max="8708" width="21.109375" customWidth="1"/>
    <col min="8709" max="8709" width="17.5546875" customWidth="1"/>
    <col min="8929" max="8929" width="7.109375" customWidth="1"/>
    <col min="8930" max="8930" width="50.33203125" customWidth="1"/>
    <col min="8931" max="8931" width="24.6640625" customWidth="1"/>
    <col min="8961" max="8961" width="7.6640625" customWidth="1"/>
    <col min="8962" max="8962" width="7.44140625" customWidth="1"/>
    <col min="8963" max="8963" width="48.5546875" customWidth="1"/>
    <col min="8964" max="8964" width="21.109375" customWidth="1"/>
    <col min="8965" max="8965" width="17.5546875" customWidth="1"/>
    <col min="9185" max="9185" width="7.109375" customWidth="1"/>
    <col min="9186" max="9186" width="50.33203125" customWidth="1"/>
    <col min="9187" max="9187" width="24.6640625" customWidth="1"/>
    <col min="9217" max="9217" width="7.6640625" customWidth="1"/>
    <col min="9218" max="9218" width="7.44140625" customWidth="1"/>
    <col min="9219" max="9219" width="48.5546875" customWidth="1"/>
    <col min="9220" max="9220" width="21.109375" customWidth="1"/>
    <col min="9221" max="9221" width="17.5546875" customWidth="1"/>
    <col min="9441" max="9441" width="7.109375" customWidth="1"/>
    <col min="9442" max="9442" width="50.33203125" customWidth="1"/>
    <col min="9443" max="9443" width="24.6640625" customWidth="1"/>
    <col min="9473" max="9473" width="7.6640625" customWidth="1"/>
    <col min="9474" max="9474" width="7.44140625" customWidth="1"/>
    <col min="9475" max="9475" width="48.5546875" customWidth="1"/>
    <col min="9476" max="9476" width="21.109375" customWidth="1"/>
    <col min="9477" max="9477" width="17.5546875" customWidth="1"/>
    <col min="9697" max="9697" width="7.109375" customWidth="1"/>
    <col min="9698" max="9698" width="50.33203125" customWidth="1"/>
    <col min="9699" max="9699" width="24.6640625" customWidth="1"/>
    <col min="9729" max="9729" width="7.6640625" customWidth="1"/>
    <col min="9730" max="9730" width="7.44140625" customWidth="1"/>
    <col min="9731" max="9731" width="48.5546875" customWidth="1"/>
    <col min="9732" max="9732" width="21.109375" customWidth="1"/>
    <col min="9733" max="9733" width="17.5546875" customWidth="1"/>
    <col min="9953" max="9953" width="7.109375" customWidth="1"/>
    <col min="9954" max="9954" width="50.33203125" customWidth="1"/>
    <col min="9955" max="9955" width="24.6640625" customWidth="1"/>
    <col min="9985" max="9985" width="7.6640625" customWidth="1"/>
    <col min="9986" max="9986" width="7.44140625" customWidth="1"/>
    <col min="9987" max="9987" width="48.5546875" customWidth="1"/>
    <col min="9988" max="9988" width="21.109375" customWidth="1"/>
    <col min="9989" max="9989" width="17.5546875" customWidth="1"/>
    <col min="10209" max="10209" width="7.109375" customWidth="1"/>
    <col min="10210" max="10210" width="50.33203125" customWidth="1"/>
    <col min="10211" max="10211" width="24.6640625" customWidth="1"/>
    <col min="10241" max="10241" width="7.6640625" customWidth="1"/>
    <col min="10242" max="10242" width="7.44140625" customWidth="1"/>
    <col min="10243" max="10243" width="48.5546875" customWidth="1"/>
    <col min="10244" max="10244" width="21.109375" customWidth="1"/>
    <col min="10245" max="10245" width="17.5546875" customWidth="1"/>
    <col min="10465" max="10465" width="7.109375" customWidth="1"/>
    <col min="10466" max="10466" width="50.33203125" customWidth="1"/>
    <col min="10467" max="10467" width="24.6640625" customWidth="1"/>
    <col min="10497" max="10497" width="7.6640625" customWidth="1"/>
    <col min="10498" max="10498" width="7.44140625" customWidth="1"/>
    <col min="10499" max="10499" width="48.5546875" customWidth="1"/>
    <col min="10500" max="10500" width="21.109375" customWidth="1"/>
    <col min="10501" max="10501" width="17.5546875" customWidth="1"/>
    <col min="10721" max="10721" width="7.109375" customWidth="1"/>
    <col min="10722" max="10722" width="50.33203125" customWidth="1"/>
    <col min="10723" max="10723" width="24.6640625" customWidth="1"/>
    <col min="10753" max="10753" width="7.6640625" customWidth="1"/>
    <col min="10754" max="10754" width="7.44140625" customWidth="1"/>
    <col min="10755" max="10755" width="48.5546875" customWidth="1"/>
    <col min="10756" max="10756" width="21.109375" customWidth="1"/>
    <col min="10757" max="10757" width="17.5546875" customWidth="1"/>
    <col min="10977" max="10977" width="7.109375" customWidth="1"/>
    <col min="10978" max="10978" width="50.33203125" customWidth="1"/>
    <col min="10979" max="10979" width="24.6640625" customWidth="1"/>
    <col min="11009" max="11009" width="7.6640625" customWidth="1"/>
    <col min="11010" max="11010" width="7.44140625" customWidth="1"/>
    <col min="11011" max="11011" width="48.5546875" customWidth="1"/>
    <col min="11012" max="11012" width="21.109375" customWidth="1"/>
    <col min="11013" max="11013" width="17.5546875" customWidth="1"/>
    <col min="11233" max="11233" width="7.109375" customWidth="1"/>
    <col min="11234" max="11234" width="50.33203125" customWidth="1"/>
    <col min="11235" max="11235" width="24.6640625" customWidth="1"/>
    <col min="11265" max="11265" width="7.6640625" customWidth="1"/>
    <col min="11266" max="11266" width="7.44140625" customWidth="1"/>
    <col min="11267" max="11267" width="48.5546875" customWidth="1"/>
    <col min="11268" max="11268" width="21.109375" customWidth="1"/>
    <col min="11269" max="11269" width="17.5546875" customWidth="1"/>
    <col min="11489" max="11489" width="7.109375" customWidth="1"/>
    <col min="11490" max="11490" width="50.33203125" customWidth="1"/>
    <col min="11491" max="11491" width="24.6640625" customWidth="1"/>
    <col min="11521" max="11521" width="7.6640625" customWidth="1"/>
    <col min="11522" max="11522" width="7.44140625" customWidth="1"/>
    <col min="11523" max="11523" width="48.5546875" customWidth="1"/>
    <col min="11524" max="11524" width="21.109375" customWidth="1"/>
    <col min="11525" max="11525" width="17.5546875" customWidth="1"/>
    <col min="11745" max="11745" width="7.109375" customWidth="1"/>
    <col min="11746" max="11746" width="50.33203125" customWidth="1"/>
    <col min="11747" max="11747" width="24.6640625" customWidth="1"/>
    <col min="11777" max="11777" width="7.6640625" customWidth="1"/>
    <col min="11778" max="11778" width="7.44140625" customWidth="1"/>
    <col min="11779" max="11779" width="48.5546875" customWidth="1"/>
    <col min="11780" max="11780" width="21.109375" customWidth="1"/>
    <col min="11781" max="11781" width="17.5546875" customWidth="1"/>
    <col min="12001" max="12001" width="7.109375" customWidth="1"/>
    <col min="12002" max="12002" width="50.33203125" customWidth="1"/>
    <col min="12003" max="12003" width="24.6640625" customWidth="1"/>
    <col min="12033" max="12033" width="7.6640625" customWidth="1"/>
    <col min="12034" max="12034" width="7.44140625" customWidth="1"/>
    <col min="12035" max="12035" width="48.5546875" customWidth="1"/>
    <col min="12036" max="12036" width="21.109375" customWidth="1"/>
    <col min="12037" max="12037" width="17.5546875" customWidth="1"/>
    <col min="12257" max="12257" width="7.109375" customWidth="1"/>
    <col min="12258" max="12258" width="50.33203125" customWidth="1"/>
    <col min="12259" max="12259" width="24.6640625" customWidth="1"/>
    <col min="12289" max="12289" width="7.6640625" customWidth="1"/>
    <col min="12290" max="12290" width="7.44140625" customWidth="1"/>
    <col min="12291" max="12291" width="48.5546875" customWidth="1"/>
    <col min="12292" max="12292" width="21.109375" customWidth="1"/>
    <col min="12293" max="12293" width="17.5546875" customWidth="1"/>
    <col min="12513" max="12513" width="7.109375" customWidth="1"/>
    <col min="12514" max="12514" width="50.33203125" customWidth="1"/>
    <col min="12515" max="12515" width="24.6640625" customWidth="1"/>
    <col min="12545" max="12545" width="7.6640625" customWidth="1"/>
    <col min="12546" max="12546" width="7.44140625" customWidth="1"/>
    <col min="12547" max="12547" width="48.5546875" customWidth="1"/>
    <col min="12548" max="12548" width="21.109375" customWidth="1"/>
    <col min="12549" max="12549" width="17.5546875" customWidth="1"/>
    <col min="12769" max="12769" width="7.109375" customWidth="1"/>
    <col min="12770" max="12770" width="50.33203125" customWidth="1"/>
    <col min="12771" max="12771" width="24.6640625" customWidth="1"/>
    <col min="12801" max="12801" width="7.6640625" customWidth="1"/>
    <col min="12802" max="12802" width="7.44140625" customWidth="1"/>
    <col min="12803" max="12803" width="48.5546875" customWidth="1"/>
    <col min="12804" max="12804" width="21.109375" customWidth="1"/>
    <col min="12805" max="12805" width="17.5546875" customWidth="1"/>
    <col min="13025" max="13025" width="7.109375" customWidth="1"/>
    <col min="13026" max="13026" width="50.33203125" customWidth="1"/>
    <col min="13027" max="13027" width="24.6640625" customWidth="1"/>
    <col min="13057" max="13057" width="7.6640625" customWidth="1"/>
    <col min="13058" max="13058" width="7.44140625" customWidth="1"/>
    <col min="13059" max="13059" width="48.5546875" customWidth="1"/>
    <col min="13060" max="13060" width="21.109375" customWidth="1"/>
    <col min="13061" max="13061" width="17.5546875" customWidth="1"/>
    <col min="13281" max="13281" width="7.109375" customWidth="1"/>
    <col min="13282" max="13282" width="50.33203125" customWidth="1"/>
    <col min="13283" max="13283" width="24.6640625" customWidth="1"/>
    <col min="13313" max="13313" width="7.6640625" customWidth="1"/>
    <col min="13314" max="13314" width="7.44140625" customWidth="1"/>
    <col min="13315" max="13315" width="48.5546875" customWidth="1"/>
    <col min="13316" max="13316" width="21.109375" customWidth="1"/>
    <col min="13317" max="13317" width="17.5546875" customWidth="1"/>
    <col min="13537" max="13537" width="7.109375" customWidth="1"/>
    <col min="13538" max="13538" width="50.33203125" customWidth="1"/>
    <col min="13539" max="13539" width="24.6640625" customWidth="1"/>
    <col min="13569" max="13569" width="7.6640625" customWidth="1"/>
    <col min="13570" max="13570" width="7.44140625" customWidth="1"/>
    <col min="13571" max="13571" width="48.5546875" customWidth="1"/>
    <col min="13572" max="13572" width="21.109375" customWidth="1"/>
    <col min="13573" max="13573" width="17.5546875" customWidth="1"/>
    <col min="13793" max="13793" width="7.109375" customWidth="1"/>
    <col min="13794" max="13794" width="50.33203125" customWidth="1"/>
    <col min="13795" max="13795" width="24.6640625" customWidth="1"/>
    <col min="13825" max="13825" width="7.6640625" customWidth="1"/>
    <col min="13826" max="13826" width="7.44140625" customWidth="1"/>
    <col min="13827" max="13827" width="48.5546875" customWidth="1"/>
    <col min="13828" max="13828" width="21.109375" customWidth="1"/>
    <col min="13829" max="13829" width="17.5546875" customWidth="1"/>
    <col min="14049" max="14049" width="7.109375" customWidth="1"/>
    <col min="14050" max="14050" width="50.33203125" customWidth="1"/>
    <col min="14051" max="14051" width="24.6640625" customWidth="1"/>
    <col min="14081" max="14081" width="7.6640625" customWidth="1"/>
    <col min="14082" max="14082" width="7.44140625" customWidth="1"/>
    <col min="14083" max="14083" width="48.5546875" customWidth="1"/>
    <col min="14084" max="14084" width="21.109375" customWidth="1"/>
    <col min="14085" max="14085" width="17.5546875" customWidth="1"/>
    <col min="14305" max="14305" width="7.109375" customWidth="1"/>
    <col min="14306" max="14306" width="50.33203125" customWidth="1"/>
    <col min="14307" max="14307" width="24.6640625" customWidth="1"/>
    <col min="14337" max="14337" width="7.6640625" customWidth="1"/>
    <col min="14338" max="14338" width="7.44140625" customWidth="1"/>
    <col min="14339" max="14339" width="48.5546875" customWidth="1"/>
    <col min="14340" max="14340" width="21.109375" customWidth="1"/>
    <col min="14341" max="14341" width="17.5546875" customWidth="1"/>
    <col min="14561" max="14561" width="7.109375" customWidth="1"/>
    <col min="14562" max="14562" width="50.33203125" customWidth="1"/>
    <col min="14563" max="14563" width="24.6640625" customWidth="1"/>
    <col min="14593" max="14593" width="7.6640625" customWidth="1"/>
    <col min="14594" max="14594" width="7.44140625" customWidth="1"/>
    <col min="14595" max="14595" width="48.5546875" customWidth="1"/>
    <col min="14596" max="14596" width="21.109375" customWidth="1"/>
    <col min="14597" max="14597" width="17.5546875" customWidth="1"/>
    <col min="14817" max="14817" width="7.109375" customWidth="1"/>
    <col min="14818" max="14818" width="50.33203125" customWidth="1"/>
    <col min="14819" max="14819" width="24.6640625" customWidth="1"/>
    <col min="14849" max="14849" width="7.6640625" customWidth="1"/>
    <col min="14850" max="14850" width="7.44140625" customWidth="1"/>
    <col min="14851" max="14851" width="48.5546875" customWidth="1"/>
    <col min="14852" max="14852" width="21.109375" customWidth="1"/>
    <col min="14853" max="14853" width="17.5546875" customWidth="1"/>
    <col min="15073" max="15073" width="7.109375" customWidth="1"/>
    <col min="15074" max="15074" width="50.33203125" customWidth="1"/>
    <col min="15075" max="15075" width="24.6640625" customWidth="1"/>
    <col min="15105" max="15105" width="7.6640625" customWidth="1"/>
    <col min="15106" max="15106" width="7.44140625" customWidth="1"/>
    <col min="15107" max="15107" width="48.5546875" customWidth="1"/>
    <col min="15108" max="15108" width="21.109375" customWidth="1"/>
    <col min="15109" max="15109" width="17.5546875" customWidth="1"/>
    <col min="15329" max="15329" width="7.109375" customWidth="1"/>
    <col min="15330" max="15330" width="50.33203125" customWidth="1"/>
    <col min="15331" max="15331" width="24.6640625" customWidth="1"/>
    <col min="15361" max="15361" width="7.6640625" customWidth="1"/>
    <col min="15362" max="15362" width="7.44140625" customWidth="1"/>
    <col min="15363" max="15363" width="48.5546875" customWidth="1"/>
    <col min="15364" max="15364" width="21.109375" customWidth="1"/>
    <col min="15365" max="15365" width="17.5546875" customWidth="1"/>
    <col min="15585" max="15585" width="7.109375" customWidth="1"/>
    <col min="15586" max="15586" width="50.33203125" customWidth="1"/>
    <col min="15587" max="15587" width="24.6640625" customWidth="1"/>
    <col min="15617" max="15617" width="7.6640625" customWidth="1"/>
    <col min="15618" max="15618" width="7.44140625" customWidth="1"/>
    <col min="15619" max="15619" width="48.5546875" customWidth="1"/>
    <col min="15620" max="15620" width="21.109375" customWidth="1"/>
    <col min="15621" max="15621" width="17.5546875" customWidth="1"/>
    <col min="15841" max="15841" width="7.109375" customWidth="1"/>
    <col min="15842" max="15842" width="50.33203125" customWidth="1"/>
    <col min="15843" max="15843" width="24.6640625" customWidth="1"/>
    <col min="15873" max="15873" width="7.6640625" customWidth="1"/>
    <col min="15874" max="15874" width="7.44140625" customWidth="1"/>
    <col min="15875" max="15875" width="48.5546875" customWidth="1"/>
    <col min="15876" max="15876" width="21.109375" customWidth="1"/>
    <col min="15877" max="15877" width="17.5546875" customWidth="1"/>
    <col min="16097" max="16097" width="7.109375" customWidth="1"/>
    <col min="16098" max="16098" width="50.33203125" customWidth="1"/>
    <col min="16099" max="16099" width="24.6640625" customWidth="1"/>
    <col min="16129" max="16129" width="7.6640625" customWidth="1"/>
    <col min="16130" max="16130" width="7.44140625" customWidth="1"/>
    <col min="16131" max="16131" width="48.5546875" customWidth="1"/>
    <col min="16132" max="16132" width="21.109375" customWidth="1"/>
    <col min="16133" max="16133" width="17.5546875" customWidth="1"/>
    <col min="16353" max="16353" width="7.109375" customWidth="1"/>
    <col min="16354" max="16354" width="50.33203125" customWidth="1"/>
    <col min="16355" max="16355" width="24.6640625" customWidth="1"/>
  </cols>
  <sheetData>
    <row r="1" spans="1:5">
      <c r="A1" s="148"/>
      <c r="B1" s="148"/>
      <c r="C1" s="148"/>
      <c r="D1" s="148"/>
      <c r="E1" s="148"/>
    </row>
    <row r="2" spans="1:5" ht="17.399999999999999">
      <c r="A2" s="148"/>
      <c r="B2" s="149" t="s">
        <v>0</v>
      </c>
      <c r="C2" s="149"/>
      <c r="D2" s="149"/>
      <c r="E2" s="149"/>
    </row>
    <row r="3" spans="1:5" ht="16.2" thickBot="1">
      <c r="A3" s="148"/>
      <c r="B3" s="148"/>
      <c r="C3" s="150"/>
      <c r="D3" s="150"/>
      <c r="E3" s="150"/>
    </row>
    <row r="4" spans="1:5" ht="55.5" customHeight="1" thickBot="1">
      <c r="A4" s="148"/>
      <c r="B4" s="32" t="s">
        <v>668</v>
      </c>
      <c r="C4" s="33"/>
      <c r="D4" s="33"/>
      <c r="E4" s="34"/>
    </row>
    <row r="6" spans="1:5">
      <c r="B6" s="151" t="s">
        <v>68</v>
      </c>
      <c r="C6" s="151"/>
      <c r="D6" s="151"/>
      <c r="E6" s="151"/>
    </row>
    <row r="8" spans="1:5" ht="15.6">
      <c r="B8" s="152" t="s">
        <v>669</v>
      </c>
      <c r="C8" s="152"/>
      <c r="D8" s="152"/>
      <c r="E8" s="152"/>
    </row>
    <row r="10" spans="1:5" ht="15.6">
      <c r="B10" s="153" t="s">
        <v>670</v>
      </c>
      <c r="C10" s="154"/>
      <c r="D10" s="154"/>
      <c r="E10" s="155"/>
    </row>
    <row r="11" spans="1:5">
      <c r="A11" s="148"/>
      <c r="B11" s="148"/>
      <c r="C11" s="148"/>
      <c r="D11" s="148"/>
      <c r="E11" s="148"/>
    </row>
    <row r="12" spans="1:5" ht="18" customHeight="1">
      <c r="A12" s="148"/>
      <c r="B12" s="11" t="s">
        <v>5</v>
      </c>
      <c r="C12" s="11" t="s">
        <v>6</v>
      </c>
      <c r="D12" s="11" t="s">
        <v>7</v>
      </c>
      <c r="E12" s="11" t="s">
        <v>8</v>
      </c>
    </row>
    <row r="13" spans="1:5" ht="18" customHeight="1">
      <c r="A13" s="148"/>
      <c r="B13" s="106" t="s">
        <v>671</v>
      </c>
      <c r="C13" s="106"/>
      <c r="D13" s="11" t="s">
        <v>672</v>
      </c>
      <c r="E13" s="11" t="s">
        <v>673</v>
      </c>
    </row>
    <row r="14" spans="1:5" s="123" customFormat="1">
      <c r="B14" s="75">
        <v>1</v>
      </c>
      <c r="C14" s="156" t="s">
        <v>674</v>
      </c>
      <c r="D14" s="157" t="s">
        <v>673</v>
      </c>
      <c r="E14" s="158" t="s">
        <v>11</v>
      </c>
    </row>
    <row r="15" spans="1:5" s="123" customFormat="1">
      <c r="B15" s="75">
        <v>2</v>
      </c>
      <c r="C15" s="156" t="s">
        <v>675</v>
      </c>
      <c r="D15" s="157" t="s">
        <v>673</v>
      </c>
      <c r="E15" s="158" t="s">
        <v>11</v>
      </c>
    </row>
    <row r="16" spans="1:5" s="123" customFormat="1">
      <c r="B16" s="75">
        <v>3</v>
      </c>
      <c r="C16" s="156" t="s">
        <v>676</v>
      </c>
      <c r="D16" s="157" t="s">
        <v>673</v>
      </c>
      <c r="E16" s="158" t="s">
        <v>11</v>
      </c>
    </row>
    <row r="17" spans="2:5" s="123" customFormat="1">
      <c r="B17" s="75">
        <v>4</v>
      </c>
      <c r="C17" s="156" t="s">
        <v>677</v>
      </c>
      <c r="D17" s="157" t="s">
        <v>673</v>
      </c>
      <c r="E17" s="158" t="s">
        <v>11</v>
      </c>
    </row>
    <row r="18" spans="2:5" s="123" customFormat="1">
      <c r="B18" s="75">
        <v>5</v>
      </c>
      <c r="C18" s="156" t="s">
        <v>678</v>
      </c>
      <c r="D18" s="157" t="s">
        <v>673</v>
      </c>
      <c r="E18" s="158" t="s">
        <v>11</v>
      </c>
    </row>
    <row r="19" spans="2:5" s="123" customFormat="1">
      <c r="B19" s="39" t="s">
        <v>679</v>
      </c>
      <c r="C19" s="40"/>
      <c r="D19" s="11" t="s">
        <v>680</v>
      </c>
      <c r="E19" s="11" t="s">
        <v>681</v>
      </c>
    </row>
    <row r="20" spans="2:5" s="123" customFormat="1">
      <c r="B20" s="75">
        <v>1</v>
      </c>
      <c r="C20" s="156" t="s">
        <v>682</v>
      </c>
      <c r="D20" s="157" t="s">
        <v>681</v>
      </c>
      <c r="E20" s="158" t="s">
        <v>11</v>
      </c>
    </row>
    <row r="21" spans="2:5" s="123" customFormat="1">
      <c r="B21" s="39" t="s">
        <v>683</v>
      </c>
      <c r="C21" s="40"/>
      <c r="D21" s="11" t="s">
        <v>684</v>
      </c>
      <c r="E21" s="11" t="s">
        <v>685</v>
      </c>
    </row>
    <row r="22" spans="2:5" s="123" customFormat="1">
      <c r="B22" s="75">
        <v>1</v>
      </c>
      <c r="C22" s="156" t="s">
        <v>686</v>
      </c>
      <c r="D22" s="157" t="s">
        <v>685</v>
      </c>
      <c r="E22" s="158" t="s">
        <v>11</v>
      </c>
    </row>
    <row r="23" spans="2:5" s="123" customFormat="1">
      <c r="B23" s="39" t="s">
        <v>687</v>
      </c>
      <c r="C23" s="40"/>
      <c r="D23" s="11" t="s">
        <v>688</v>
      </c>
      <c r="E23" s="11" t="s">
        <v>689</v>
      </c>
    </row>
    <row r="24" spans="2:5" s="123" customFormat="1">
      <c r="B24" s="75">
        <v>1</v>
      </c>
      <c r="C24" s="156" t="s">
        <v>690</v>
      </c>
      <c r="D24" s="157" t="s">
        <v>689</v>
      </c>
      <c r="E24" s="158" t="s">
        <v>11</v>
      </c>
    </row>
    <row r="25" spans="2:5" s="123" customFormat="1">
      <c r="B25" s="75">
        <v>2</v>
      </c>
      <c r="C25" s="156" t="s">
        <v>691</v>
      </c>
      <c r="D25" s="157" t="s">
        <v>689</v>
      </c>
      <c r="E25" s="158" t="s">
        <v>11</v>
      </c>
    </row>
    <row r="26" spans="2:5" s="123" customFormat="1">
      <c r="B26" s="39" t="s">
        <v>687</v>
      </c>
      <c r="C26" s="40"/>
      <c r="D26" s="11" t="s">
        <v>692</v>
      </c>
      <c r="E26" s="11" t="s">
        <v>693</v>
      </c>
    </row>
    <row r="27" spans="2:5" s="123" customFormat="1">
      <c r="B27" s="75">
        <v>1</v>
      </c>
      <c r="C27" s="156" t="s">
        <v>694</v>
      </c>
      <c r="D27" s="157" t="s">
        <v>693</v>
      </c>
      <c r="E27" s="158" t="s">
        <v>11</v>
      </c>
    </row>
    <row r="28" spans="2:5" s="123" customFormat="1">
      <c r="B28" s="75">
        <v>2</v>
      </c>
      <c r="C28" s="156" t="s">
        <v>695</v>
      </c>
      <c r="D28" s="157" t="s">
        <v>693</v>
      </c>
      <c r="E28" s="158" t="s">
        <v>11</v>
      </c>
    </row>
    <row r="29" spans="2:5" s="123" customFormat="1">
      <c r="B29" s="75">
        <v>3</v>
      </c>
      <c r="C29" s="156" t="s">
        <v>696</v>
      </c>
      <c r="D29" s="157" t="s">
        <v>693</v>
      </c>
      <c r="E29" s="158" t="s">
        <v>11</v>
      </c>
    </row>
    <row r="30" spans="2:5" s="123" customFormat="1">
      <c r="B30" s="75">
        <v>4</v>
      </c>
      <c r="C30" s="156" t="s">
        <v>697</v>
      </c>
      <c r="D30" s="157" t="s">
        <v>693</v>
      </c>
      <c r="E30" s="158" t="s">
        <v>11</v>
      </c>
    </row>
    <row r="31" spans="2:5" s="123" customFormat="1">
      <c r="B31" s="75">
        <v>5</v>
      </c>
      <c r="C31" s="156" t="s">
        <v>698</v>
      </c>
      <c r="D31" s="157" t="s">
        <v>693</v>
      </c>
      <c r="E31" s="158" t="s">
        <v>11</v>
      </c>
    </row>
    <row r="32" spans="2:5" s="123" customFormat="1">
      <c r="B32" s="39" t="s">
        <v>699</v>
      </c>
      <c r="C32" s="40"/>
      <c r="D32" s="11" t="s">
        <v>700</v>
      </c>
      <c r="E32" s="11" t="s">
        <v>701</v>
      </c>
    </row>
    <row r="33" spans="2:5" s="123" customFormat="1">
      <c r="B33" s="75">
        <v>1</v>
      </c>
      <c r="C33" s="156" t="s">
        <v>702</v>
      </c>
      <c r="D33" s="157" t="s">
        <v>701</v>
      </c>
      <c r="E33" s="158" t="s">
        <v>11</v>
      </c>
    </row>
    <row r="34" spans="2:5" s="123" customFormat="1">
      <c r="B34" s="75">
        <v>2</v>
      </c>
      <c r="C34" s="156" t="s">
        <v>703</v>
      </c>
      <c r="D34" s="157" t="s">
        <v>701</v>
      </c>
      <c r="E34" s="158" t="s">
        <v>11</v>
      </c>
    </row>
    <row r="35" spans="2:5" s="123" customFormat="1">
      <c r="B35" s="75">
        <v>3</v>
      </c>
      <c r="C35" s="156" t="s">
        <v>704</v>
      </c>
      <c r="D35" s="157" t="s">
        <v>701</v>
      </c>
      <c r="E35" s="158" t="s">
        <v>11</v>
      </c>
    </row>
    <row r="36" spans="2:5" s="123" customFormat="1">
      <c r="B36" s="75">
        <v>4</v>
      </c>
      <c r="C36" s="156" t="s">
        <v>705</v>
      </c>
      <c r="D36" s="157" t="s">
        <v>701</v>
      </c>
      <c r="E36" s="158" t="s">
        <v>11</v>
      </c>
    </row>
    <row r="37" spans="2:5" s="123" customFormat="1">
      <c r="B37" s="75">
        <v>5</v>
      </c>
      <c r="C37" s="156" t="s">
        <v>706</v>
      </c>
      <c r="D37" s="157" t="s">
        <v>701</v>
      </c>
      <c r="E37" s="158" t="s">
        <v>11</v>
      </c>
    </row>
    <row r="38" spans="2:5" s="123" customFormat="1">
      <c r="B38" s="75">
        <v>6</v>
      </c>
      <c r="C38" s="156" t="s">
        <v>707</v>
      </c>
      <c r="D38" s="157" t="s">
        <v>701</v>
      </c>
      <c r="E38" s="158" t="s">
        <v>11</v>
      </c>
    </row>
    <row r="39" spans="2:5" s="123" customFormat="1">
      <c r="B39" s="75">
        <v>7</v>
      </c>
      <c r="C39" s="156" t="s">
        <v>708</v>
      </c>
      <c r="D39" s="157" t="s">
        <v>701</v>
      </c>
      <c r="E39" s="158" t="s">
        <v>11</v>
      </c>
    </row>
    <row r="40" spans="2:5" s="123" customFormat="1">
      <c r="B40" s="75">
        <v>8</v>
      </c>
      <c r="C40" s="156" t="s">
        <v>709</v>
      </c>
      <c r="D40" s="157" t="s">
        <v>701</v>
      </c>
      <c r="E40" s="158" t="s">
        <v>11</v>
      </c>
    </row>
    <row r="41" spans="2:5" s="123" customFormat="1">
      <c r="B41" s="75">
        <v>9</v>
      </c>
      <c r="C41" s="156" t="s">
        <v>710</v>
      </c>
      <c r="D41" s="157" t="s">
        <v>701</v>
      </c>
      <c r="E41" s="158" t="s">
        <v>11</v>
      </c>
    </row>
    <row r="42" spans="2:5" s="123" customFormat="1">
      <c r="B42" s="75">
        <v>10</v>
      </c>
      <c r="C42" s="156" t="s">
        <v>711</v>
      </c>
      <c r="D42" s="157" t="s">
        <v>701</v>
      </c>
      <c r="E42" s="158" t="s">
        <v>11</v>
      </c>
    </row>
    <row r="43" spans="2:5" s="123" customFormat="1">
      <c r="B43" s="75">
        <v>11</v>
      </c>
      <c r="C43" s="156" t="s">
        <v>712</v>
      </c>
      <c r="D43" s="157" t="s">
        <v>701</v>
      </c>
      <c r="E43" s="158" t="s">
        <v>11</v>
      </c>
    </row>
    <row r="44" spans="2:5" s="123" customFormat="1">
      <c r="B44" s="75">
        <v>12</v>
      </c>
      <c r="C44" s="156" t="s">
        <v>713</v>
      </c>
      <c r="D44" s="157" t="s">
        <v>701</v>
      </c>
      <c r="E44" s="158" t="s">
        <v>11</v>
      </c>
    </row>
    <row r="45" spans="2:5" s="123" customFormat="1">
      <c r="B45" s="75">
        <v>13</v>
      </c>
      <c r="C45" s="156" t="s">
        <v>714</v>
      </c>
      <c r="D45" s="157" t="s">
        <v>701</v>
      </c>
      <c r="E45" s="158" t="s">
        <v>11</v>
      </c>
    </row>
    <row r="46" spans="2:5" s="123" customFormat="1">
      <c r="B46" s="75">
        <v>14</v>
      </c>
      <c r="C46" s="156" t="s">
        <v>715</v>
      </c>
      <c r="D46" s="157" t="s">
        <v>701</v>
      </c>
      <c r="E46" s="158" t="s">
        <v>11</v>
      </c>
    </row>
    <row r="47" spans="2:5" s="123" customFormat="1">
      <c r="B47" s="75">
        <v>15</v>
      </c>
      <c r="C47" s="156" t="s">
        <v>716</v>
      </c>
      <c r="D47" s="157" t="s">
        <v>701</v>
      </c>
      <c r="E47" s="158" t="s">
        <v>11</v>
      </c>
    </row>
    <row r="48" spans="2:5" s="123" customFormat="1">
      <c r="B48" s="39" t="s">
        <v>717</v>
      </c>
      <c r="C48" s="40"/>
      <c r="D48" s="11" t="s">
        <v>700</v>
      </c>
      <c r="E48" s="11" t="s">
        <v>718</v>
      </c>
    </row>
    <row r="49" spans="2:5" s="123" customFormat="1">
      <c r="B49" s="75">
        <v>1</v>
      </c>
      <c r="C49" s="156" t="s">
        <v>719</v>
      </c>
      <c r="D49" s="157" t="s">
        <v>718</v>
      </c>
      <c r="E49" s="158" t="s">
        <v>11</v>
      </c>
    </row>
    <row r="50" spans="2:5" s="123" customFormat="1">
      <c r="B50" s="75">
        <v>2</v>
      </c>
      <c r="C50" s="156" t="s">
        <v>720</v>
      </c>
      <c r="D50" s="157" t="s">
        <v>718</v>
      </c>
      <c r="E50" s="158" t="s">
        <v>11</v>
      </c>
    </row>
    <row r="51" spans="2:5" s="123" customFormat="1">
      <c r="B51" s="75">
        <v>3</v>
      </c>
      <c r="C51" s="156" t="s">
        <v>721</v>
      </c>
      <c r="D51" s="157" t="s">
        <v>718</v>
      </c>
      <c r="E51" s="158" t="s">
        <v>11</v>
      </c>
    </row>
    <row r="52" spans="2:5" s="123" customFormat="1">
      <c r="B52" s="75">
        <v>4</v>
      </c>
      <c r="C52" s="156" t="s">
        <v>722</v>
      </c>
      <c r="D52" s="157" t="s">
        <v>718</v>
      </c>
      <c r="E52" s="158" t="s">
        <v>11</v>
      </c>
    </row>
    <row r="53" spans="2:5" s="123" customFormat="1">
      <c r="B53" s="75">
        <v>5</v>
      </c>
      <c r="C53" s="156" t="s">
        <v>723</v>
      </c>
      <c r="D53" s="157" t="s">
        <v>718</v>
      </c>
      <c r="E53" s="158" t="s">
        <v>11</v>
      </c>
    </row>
    <row r="54" spans="2:5" s="123" customFormat="1">
      <c r="B54" s="75">
        <v>6</v>
      </c>
      <c r="C54" s="156" t="s">
        <v>724</v>
      </c>
      <c r="D54" s="157" t="s">
        <v>718</v>
      </c>
      <c r="E54" s="158" t="s">
        <v>11</v>
      </c>
    </row>
    <row r="55" spans="2:5" s="123" customFormat="1">
      <c r="B55" s="75">
        <v>7</v>
      </c>
      <c r="C55" s="156" t="s">
        <v>725</v>
      </c>
      <c r="D55" s="157" t="s">
        <v>718</v>
      </c>
      <c r="E55" s="158" t="s">
        <v>11</v>
      </c>
    </row>
    <row r="56" spans="2:5" s="123" customFormat="1">
      <c r="B56" s="75">
        <v>8</v>
      </c>
      <c r="C56" s="156" t="s">
        <v>726</v>
      </c>
      <c r="D56" s="157" t="s">
        <v>718</v>
      </c>
      <c r="E56" s="158" t="s">
        <v>11</v>
      </c>
    </row>
    <row r="57" spans="2:5" s="123" customFormat="1">
      <c r="B57" s="75">
        <v>9</v>
      </c>
      <c r="C57" s="156" t="s">
        <v>727</v>
      </c>
      <c r="D57" s="157" t="s">
        <v>718</v>
      </c>
      <c r="E57" s="158" t="s">
        <v>11</v>
      </c>
    </row>
    <row r="58" spans="2:5" s="123" customFormat="1">
      <c r="B58" s="75">
        <v>10</v>
      </c>
      <c r="C58" s="156" t="s">
        <v>728</v>
      </c>
      <c r="D58" s="157" t="s">
        <v>718</v>
      </c>
      <c r="E58" s="158" t="s">
        <v>11</v>
      </c>
    </row>
    <row r="59" spans="2:5" s="123" customFormat="1">
      <c r="B59" s="75">
        <v>11</v>
      </c>
      <c r="C59" s="156" t="s">
        <v>729</v>
      </c>
      <c r="D59" s="157" t="s">
        <v>718</v>
      </c>
      <c r="E59" s="158" t="s">
        <v>11</v>
      </c>
    </row>
    <row r="60" spans="2:5" s="123" customFormat="1">
      <c r="B60" s="75">
        <v>12</v>
      </c>
      <c r="C60" s="156" t="s">
        <v>730</v>
      </c>
      <c r="D60" s="157" t="s">
        <v>718</v>
      </c>
      <c r="E60" s="158" t="s">
        <v>11</v>
      </c>
    </row>
    <row r="61" spans="2:5" s="123" customFormat="1">
      <c r="B61" s="39" t="s">
        <v>717</v>
      </c>
      <c r="C61" s="40"/>
      <c r="D61" s="11" t="s">
        <v>680</v>
      </c>
      <c r="E61" s="11" t="s">
        <v>731</v>
      </c>
    </row>
    <row r="62" spans="2:5" s="123" customFormat="1">
      <c r="B62" s="75">
        <v>1</v>
      </c>
      <c r="C62" s="156" t="s">
        <v>732</v>
      </c>
      <c r="D62" s="157" t="s">
        <v>731</v>
      </c>
      <c r="E62" s="158" t="s">
        <v>11</v>
      </c>
    </row>
    <row r="63" spans="2:5" s="123" customFormat="1">
      <c r="B63" s="75">
        <v>2</v>
      </c>
      <c r="C63" s="156" t="s">
        <v>733</v>
      </c>
      <c r="D63" s="157" t="s">
        <v>731</v>
      </c>
      <c r="E63" s="158" t="s">
        <v>11</v>
      </c>
    </row>
    <row r="64" spans="2:5" s="123" customFormat="1">
      <c r="B64" s="39" t="s">
        <v>734</v>
      </c>
      <c r="C64" s="40"/>
      <c r="D64" s="11" t="s">
        <v>700</v>
      </c>
      <c r="E64" s="11" t="s">
        <v>735</v>
      </c>
    </row>
    <row r="65" spans="1:5" s="123" customFormat="1">
      <c r="B65" s="75">
        <v>1</v>
      </c>
      <c r="C65" s="156" t="s">
        <v>736</v>
      </c>
      <c r="D65" s="157" t="s">
        <v>735</v>
      </c>
      <c r="E65" s="158" t="s">
        <v>11</v>
      </c>
    </row>
    <row r="66" spans="1:5" s="123" customFormat="1">
      <c r="B66" s="75">
        <v>2</v>
      </c>
      <c r="C66" s="156" t="s">
        <v>737</v>
      </c>
      <c r="D66" s="157" t="s">
        <v>735</v>
      </c>
      <c r="E66" s="158" t="s">
        <v>11</v>
      </c>
    </row>
    <row r="67" spans="1:5" s="123" customFormat="1">
      <c r="B67" s="39" t="s">
        <v>738</v>
      </c>
      <c r="C67" s="40"/>
      <c r="D67" s="11" t="s">
        <v>739</v>
      </c>
      <c r="E67" s="11" t="s">
        <v>740</v>
      </c>
    </row>
    <row r="68" spans="1:5" s="123" customFormat="1">
      <c r="B68" s="75">
        <v>1</v>
      </c>
      <c r="C68" s="156" t="s">
        <v>741</v>
      </c>
      <c r="D68" s="157" t="s">
        <v>740</v>
      </c>
      <c r="E68" s="158" t="s">
        <v>11</v>
      </c>
    </row>
    <row r="69" spans="1:5" s="123" customFormat="1">
      <c r="B69" s="75">
        <v>2</v>
      </c>
      <c r="C69" s="156" t="s">
        <v>742</v>
      </c>
      <c r="D69" s="157" t="s">
        <v>740</v>
      </c>
      <c r="E69" s="158" t="s">
        <v>11</v>
      </c>
    </row>
    <row r="70" spans="1:5" s="123" customFormat="1">
      <c r="B70" s="75">
        <v>3</v>
      </c>
      <c r="C70" s="156" t="s">
        <v>743</v>
      </c>
      <c r="D70" s="157" t="s">
        <v>740</v>
      </c>
      <c r="E70" s="158" t="s">
        <v>11</v>
      </c>
    </row>
    <row r="71" spans="1:5" s="123" customFormat="1">
      <c r="B71" s="75">
        <v>4</v>
      </c>
      <c r="C71" s="156" t="s">
        <v>744</v>
      </c>
      <c r="D71" s="157" t="s">
        <v>740</v>
      </c>
      <c r="E71" s="158" t="s">
        <v>11</v>
      </c>
    </row>
    <row r="72" spans="1:5" s="123" customFormat="1">
      <c r="B72" s="159"/>
      <c r="C72" s="160"/>
      <c r="D72" s="161"/>
      <c r="E72" s="118"/>
    </row>
    <row r="73" spans="1:5" ht="38.25" customHeight="1" thickBot="1">
      <c r="A73" s="148"/>
      <c r="B73" s="162" t="s">
        <v>745</v>
      </c>
      <c r="C73" s="162"/>
      <c r="D73" s="162"/>
      <c r="E73" s="162"/>
    </row>
    <row r="74" spans="1:5" s="65" customFormat="1" ht="50.25" customHeight="1" thickBot="1">
      <c r="A74" s="163"/>
      <c r="B74" s="164" t="s">
        <v>746</v>
      </c>
      <c r="C74" s="165"/>
      <c r="D74" s="165"/>
      <c r="E74" s="166"/>
    </row>
    <row r="75" spans="1:5" s="2" customFormat="1" ht="132.6" customHeight="1" thickBot="1">
      <c r="A75" s="167"/>
      <c r="B75" s="175" t="s">
        <v>749</v>
      </c>
      <c r="C75" s="176"/>
      <c r="D75" s="176"/>
      <c r="E75" s="177"/>
    </row>
    <row r="76" spans="1:5" s="2" customFormat="1" ht="57.6" customHeight="1" thickBot="1">
      <c r="A76" s="171"/>
      <c r="B76" s="168" t="s">
        <v>19</v>
      </c>
      <c r="C76" s="169"/>
      <c r="D76" s="169"/>
      <c r="E76" s="170"/>
    </row>
    <row r="77" spans="1:5" s="2" customFormat="1" ht="13.2">
      <c r="A77" s="171"/>
    </row>
    <row r="78" spans="1:5" s="171" customFormat="1" ht="13.2">
      <c r="B78" s="121" t="s">
        <v>747</v>
      </c>
      <c r="C78" s="121"/>
      <c r="D78" s="2"/>
      <c r="E78" s="2"/>
    </row>
    <row r="79" spans="1:5" s="171" customFormat="1" ht="13.2">
      <c r="B79" s="121"/>
      <c r="C79" s="121"/>
      <c r="D79" s="2"/>
      <c r="E79" s="2"/>
    </row>
    <row r="80" spans="1:5">
      <c r="A80" s="148"/>
      <c r="B80" s="172" t="s">
        <v>748</v>
      </c>
      <c r="C80" s="172"/>
      <c r="D80" s="2"/>
      <c r="E80" s="2"/>
    </row>
    <row r="81" spans="1:5" s="174" customFormat="1" ht="13.2">
      <c r="A81" s="173"/>
      <c r="B81" s="2"/>
      <c r="C81" s="2"/>
      <c r="D81" s="2"/>
      <c r="E81" s="2"/>
    </row>
    <row r="82" spans="1:5">
      <c r="B82" s="172" t="s">
        <v>1133</v>
      </c>
      <c r="C82" s="172"/>
      <c r="D82" s="172"/>
      <c r="E82" s="172"/>
    </row>
    <row r="83" spans="1:5">
      <c r="B83" s="2"/>
      <c r="C83" s="2"/>
      <c r="D83" s="2"/>
      <c r="E83" s="2"/>
    </row>
    <row r="84" spans="1:5">
      <c r="B84" s="2"/>
      <c r="C84" s="2"/>
      <c r="D84" s="2"/>
      <c r="E84" s="2"/>
    </row>
  </sheetData>
  <mergeCells count="21">
    <mergeCell ref="B76:E76"/>
    <mergeCell ref="B80:C80"/>
    <mergeCell ref="B82:E82"/>
    <mergeCell ref="B61:C61"/>
    <mergeCell ref="B64:C64"/>
    <mergeCell ref="B67:C67"/>
    <mergeCell ref="B73:E73"/>
    <mergeCell ref="B74:E74"/>
    <mergeCell ref="B75:E75"/>
    <mergeCell ref="B19:C19"/>
    <mergeCell ref="B21:C21"/>
    <mergeCell ref="B23:C23"/>
    <mergeCell ref="B26:C26"/>
    <mergeCell ref="B32:C32"/>
    <mergeCell ref="B48:C48"/>
    <mergeCell ref="B2:E2"/>
    <mergeCell ref="B4:E4"/>
    <mergeCell ref="B6:E6"/>
    <mergeCell ref="B8:E8"/>
    <mergeCell ref="B10:E10"/>
    <mergeCell ref="B13:C1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D457D-C92B-4043-B233-28B581E84A22}">
  <dimension ref="B2:H48"/>
  <sheetViews>
    <sheetView workbookViewId="0">
      <selection activeCell="B49" sqref="B49"/>
    </sheetView>
  </sheetViews>
  <sheetFormatPr baseColWidth="10" defaultRowHeight="14.4"/>
  <cols>
    <col min="1" max="1" width="6.109375" customWidth="1"/>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61.5" customHeight="1" thickBot="1">
      <c r="B4" s="32" t="s">
        <v>10</v>
      </c>
      <c r="C4" s="33"/>
      <c r="D4" s="33"/>
      <c r="E4" s="34"/>
    </row>
    <row r="5" spans="2:5" ht="16.5" customHeight="1">
      <c r="B5" s="10"/>
      <c r="C5" s="10"/>
      <c r="D5" s="10"/>
      <c r="E5" s="10"/>
    </row>
    <row r="6" spans="2:5" ht="19.5" customHeight="1">
      <c r="B6" s="28" t="s">
        <v>9</v>
      </c>
      <c r="C6" s="28"/>
      <c r="D6" s="28"/>
      <c r="E6" s="28"/>
    </row>
    <row r="7" spans="2:5" ht="17.25" customHeight="1">
      <c r="B7" s="10"/>
      <c r="C7" s="10"/>
      <c r="D7" s="10"/>
      <c r="E7" s="10"/>
    </row>
    <row r="8" spans="2:5" ht="17.25" customHeight="1">
      <c r="B8" s="28" t="s">
        <v>17</v>
      </c>
      <c r="C8" s="28"/>
      <c r="D8" s="28"/>
      <c r="E8" s="28"/>
    </row>
    <row r="9" spans="2:5" ht="17.25" customHeight="1">
      <c r="B9" s="10"/>
      <c r="C9" s="10"/>
      <c r="D9" s="10"/>
      <c r="E9" s="10"/>
    </row>
    <row r="10" spans="2:5" ht="25.95" customHeight="1">
      <c r="B10" s="35" t="s">
        <v>195</v>
      </c>
      <c r="C10" s="36"/>
      <c r="D10" s="36"/>
      <c r="E10" s="37"/>
    </row>
    <row r="11" spans="2:5" ht="18" customHeight="1">
      <c r="B11" s="38"/>
      <c r="C11" s="38"/>
      <c r="D11" s="38"/>
      <c r="E11" s="38"/>
    </row>
    <row r="12" spans="2:5" ht="27.75" customHeight="1">
      <c r="B12" s="11" t="s">
        <v>5</v>
      </c>
      <c r="C12" s="11" t="s">
        <v>6</v>
      </c>
      <c r="D12" s="11" t="s">
        <v>7</v>
      </c>
      <c r="E12" s="11" t="s">
        <v>8</v>
      </c>
    </row>
    <row r="13" spans="2:5" ht="20.25" customHeight="1">
      <c r="B13" s="4">
        <v>1</v>
      </c>
      <c r="C13" s="82" t="s">
        <v>196</v>
      </c>
      <c r="D13" s="83" t="s">
        <v>197</v>
      </c>
      <c r="E13" s="5" t="s">
        <v>11</v>
      </c>
    </row>
    <row r="14" spans="2:5" ht="20.25" customHeight="1">
      <c r="B14" s="4">
        <v>2</v>
      </c>
      <c r="C14" s="82" t="s">
        <v>198</v>
      </c>
      <c r="D14" s="83" t="s">
        <v>197</v>
      </c>
      <c r="E14" s="5" t="s">
        <v>11</v>
      </c>
    </row>
    <row r="15" spans="2:5" ht="20.25" customHeight="1">
      <c r="B15" s="4">
        <v>3</v>
      </c>
      <c r="C15" s="82" t="s">
        <v>199</v>
      </c>
      <c r="D15" s="83" t="s">
        <v>197</v>
      </c>
      <c r="E15" s="5" t="s">
        <v>11</v>
      </c>
    </row>
    <row r="16" spans="2:5" ht="20.25" customHeight="1">
      <c r="B16" s="4">
        <v>4</v>
      </c>
      <c r="C16" s="82" t="s">
        <v>200</v>
      </c>
      <c r="D16" s="83" t="s">
        <v>201</v>
      </c>
      <c r="E16" s="5" t="s">
        <v>11</v>
      </c>
    </row>
    <row r="17" spans="2:5" ht="20.25" customHeight="1">
      <c r="B17" s="4">
        <v>5</v>
      </c>
      <c r="C17" s="82" t="s">
        <v>202</v>
      </c>
      <c r="D17" s="83" t="s">
        <v>201</v>
      </c>
      <c r="E17" s="5" t="s">
        <v>11</v>
      </c>
    </row>
    <row r="18" spans="2:5" ht="20.25" customHeight="1">
      <c r="B18" s="4">
        <v>6</v>
      </c>
      <c r="C18" s="82" t="s">
        <v>203</v>
      </c>
      <c r="D18" s="83" t="s">
        <v>201</v>
      </c>
      <c r="E18" s="5" t="s">
        <v>11</v>
      </c>
    </row>
    <row r="19" spans="2:5" ht="20.25" customHeight="1">
      <c r="B19" s="4">
        <v>7</v>
      </c>
      <c r="C19" s="82" t="s">
        <v>204</v>
      </c>
      <c r="D19" s="83" t="s">
        <v>205</v>
      </c>
      <c r="E19" s="5" t="s">
        <v>11</v>
      </c>
    </row>
    <row r="20" spans="2:5" ht="20.25" customHeight="1">
      <c r="B20" s="4">
        <v>8</v>
      </c>
      <c r="C20" s="82" t="s">
        <v>206</v>
      </c>
      <c r="D20" s="83" t="s">
        <v>205</v>
      </c>
      <c r="E20" s="5" t="s">
        <v>11</v>
      </c>
    </row>
    <row r="21" spans="2:5" ht="20.25" customHeight="1">
      <c r="B21" s="4">
        <v>9</v>
      </c>
      <c r="C21" s="82" t="s">
        <v>207</v>
      </c>
      <c r="D21" s="83" t="s">
        <v>205</v>
      </c>
      <c r="E21" s="5" t="s">
        <v>11</v>
      </c>
    </row>
    <row r="22" spans="2:5" ht="20.25" customHeight="1">
      <c r="B22" s="4">
        <v>10</v>
      </c>
      <c r="C22" s="82" t="s">
        <v>208</v>
      </c>
      <c r="D22" s="83" t="s">
        <v>205</v>
      </c>
      <c r="E22" s="5" t="s">
        <v>11</v>
      </c>
    </row>
    <row r="23" spans="2:5" ht="20.25" customHeight="1">
      <c r="B23" s="4">
        <v>11</v>
      </c>
      <c r="C23" s="82" t="s">
        <v>209</v>
      </c>
      <c r="D23" s="83" t="s">
        <v>205</v>
      </c>
      <c r="E23" s="5" t="s">
        <v>11</v>
      </c>
    </row>
    <row r="24" spans="2:5" ht="20.25" customHeight="1">
      <c r="B24" s="4">
        <v>12</v>
      </c>
      <c r="C24" s="82" t="s">
        <v>210</v>
      </c>
      <c r="D24" s="83" t="s">
        <v>211</v>
      </c>
      <c r="E24" s="5" t="s">
        <v>11</v>
      </c>
    </row>
    <row r="25" spans="2:5" ht="20.25" customHeight="1">
      <c r="B25" s="4">
        <v>13</v>
      </c>
      <c r="C25" s="82" t="s">
        <v>212</v>
      </c>
      <c r="D25" s="83" t="s">
        <v>211</v>
      </c>
      <c r="E25" s="5" t="s">
        <v>11</v>
      </c>
    </row>
    <row r="26" spans="2:5" ht="20.25" customHeight="1">
      <c r="B26" s="4">
        <v>14</v>
      </c>
      <c r="C26" s="82" t="s">
        <v>213</v>
      </c>
      <c r="D26" s="83" t="s">
        <v>211</v>
      </c>
      <c r="E26" s="5" t="s">
        <v>11</v>
      </c>
    </row>
    <row r="27" spans="2:5" ht="20.25" customHeight="1">
      <c r="B27" s="4">
        <v>15</v>
      </c>
      <c r="C27" s="82" t="s">
        <v>214</v>
      </c>
      <c r="D27" s="83" t="s">
        <v>215</v>
      </c>
      <c r="E27" s="5" t="s">
        <v>11</v>
      </c>
    </row>
    <row r="28" spans="2:5" ht="20.25" customHeight="1">
      <c r="B28" s="4">
        <v>16</v>
      </c>
      <c r="C28" s="82" t="s">
        <v>216</v>
      </c>
      <c r="D28" s="83" t="s">
        <v>217</v>
      </c>
      <c r="E28" s="5" t="s">
        <v>11</v>
      </c>
    </row>
    <row r="29" spans="2:5" ht="20.25" customHeight="1">
      <c r="B29" s="4">
        <v>17</v>
      </c>
      <c r="C29" s="82" t="s">
        <v>218</v>
      </c>
      <c r="D29" s="83" t="s">
        <v>217</v>
      </c>
      <c r="E29" s="5" t="s">
        <v>11</v>
      </c>
    </row>
    <row r="30" spans="2:5" ht="20.25" customHeight="1">
      <c r="B30" s="4">
        <v>18</v>
      </c>
      <c r="C30" s="82" t="s">
        <v>219</v>
      </c>
      <c r="D30" s="83" t="s">
        <v>217</v>
      </c>
      <c r="E30" s="5" t="s">
        <v>11</v>
      </c>
    </row>
    <row r="31" spans="2:5" ht="20.25" customHeight="1">
      <c r="B31" s="4">
        <v>19</v>
      </c>
      <c r="C31" s="82" t="s">
        <v>220</v>
      </c>
      <c r="D31" s="83" t="s">
        <v>221</v>
      </c>
      <c r="E31" s="5" t="s">
        <v>11</v>
      </c>
    </row>
    <row r="32" spans="2:5" ht="20.25" customHeight="1">
      <c r="B32" s="4">
        <v>20</v>
      </c>
      <c r="C32" s="82" t="s">
        <v>222</v>
      </c>
      <c r="D32" s="83" t="s">
        <v>221</v>
      </c>
      <c r="E32" s="5" t="s">
        <v>11</v>
      </c>
    </row>
    <row r="33" spans="2:8" ht="20.25" customHeight="1">
      <c r="B33" s="4">
        <v>21</v>
      </c>
      <c r="C33" s="82" t="s">
        <v>223</v>
      </c>
      <c r="D33" s="83" t="s">
        <v>224</v>
      </c>
      <c r="E33" s="5" t="s">
        <v>11</v>
      </c>
    </row>
    <row r="34" spans="2:8" ht="20.25" customHeight="1">
      <c r="B34" s="4">
        <v>22</v>
      </c>
      <c r="C34" s="82" t="s">
        <v>225</v>
      </c>
      <c r="D34" s="83" t="s">
        <v>226</v>
      </c>
      <c r="E34" s="5" t="s">
        <v>11</v>
      </c>
    </row>
    <row r="35" spans="2:8" ht="20.25" customHeight="1">
      <c r="B35" s="4">
        <v>23</v>
      </c>
      <c r="C35" s="82" t="s">
        <v>227</v>
      </c>
      <c r="D35" s="83" t="s">
        <v>228</v>
      </c>
      <c r="E35" s="5" t="s">
        <v>11</v>
      </c>
    </row>
    <row r="36" spans="2:8" ht="15" customHeight="1"/>
    <row r="37" spans="2:8" ht="18" customHeight="1">
      <c r="B37" s="6" t="s">
        <v>14</v>
      </c>
      <c r="C37" s="6"/>
      <c r="D37" s="6"/>
      <c r="E37" s="6"/>
      <c r="F37" s="6"/>
      <c r="G37" s="6"/>
      <c r="H37" s="6"/>
    </row>
    <row r="38" spans="2:8">
      <c r="B38" s="30"/>
      <c r="C38" s="30"/>
      <c r="D38" s="30"/>
      <c r="E38" s="30"/>
      <c r="F38" s="7"/>
      <c r="G38" s="7"/>
      <c r="H38" s="7"/>
    </row>
    <row r="39" spans="2:8">
      <c r="B39" s="12" t="s">
        <v>3</v>
      </c>
      <c r="C39" s="3" t="s">
        <v>12</v>
      </c>
      <c r="D39" s="14"/>
      <c r="E39" s="14"/>
      <c r="F39" s="7"/>
      <c r="G39" s="7"/>
      <c r="H39" s="7"/>
    </row>
    <row r="40" spans="2:8" ht="16.5" customHeight="1">
      <c r="B40" s="12" t="s">
        <v>1</v>
      </c>
      <c r="C40" s="3" t="s">
        <v>229</v>
      </c>
      <c r="H40" s="9"/>
    </row>
    <row r="41" spans="2:8" s="2" customFormat="1" ht="16.5" customHeight="1">
      <c r="B41" s="12" t="s">
        <v>2</v>
      </c>
      <c r="C41" s="3" t="s">
        <v>230</v>
      </c>
    </row>
    <row r="42" spans="2:8" ht="34.5" customHeight="1">
      <c r="B42" s="12" t="s">
        <v>4</v>
      </c>
      <c r="C42" s="43" t="s">
        <v>231</v>
      </c>
      <c r="D42" s="43"/>
      <c r="E42" s="43"/>
      <c r="H42" s="8"/>
    </row>
    <row r="43" spans="2:8" ht="15" thickBot="1">
      <c r="B43" s="24"/>
      <c r="C43" s="24"/>
      <c r="D43" s="24"/>
      <c r="E43" s="24"/>
      <c r="F43" s="9"/>
      <c r="G43" s="9"/>
      <c r="H43" s="9"/>
    </row>
    <row r="44" spans="2:8" ht="138" customHeight="1" thickBot="1">
      <c r="B44" s="25" t="s">
        <v>18</v>
      </c>
      <c r="C44" s="26"/>
      <c r="D44" s="26"/>
      <c r="E44" s="27"/>
    </row>
    <row r="45" spans="2:8" ht="54.6" customHeight="1" thickBot="1">
      <c r="B45" s="21" t="s">
        <v>19</v>
      </c>
      <c r="C45" s="22"/>
      <c r="D45" s="22"/>
      <c r="E45" s="23"/>
    </row>
    <row r="46" spans="2:8" ht="18" customHeight="1">
      <c r="B46" s="15"/>
      <c r="C46" s="16"/>
      <c r="D46" s="16"/>
      <c r="E46" s="16"/>
    </row>
    <row r="47" spans="2:8" ht="14.25" customHeight="1">
      <c r="B47" t="s">
        <v>15</v>
      </c>
    </row>
    <row r="48" spans="2:8">
      <c r="B48" s="13" t="s">
        <v>1134</v>
      </c>
      <c r="C48" s="13"/>
    </row>
  </sheetData>
  <mergeCells count="11">
    <mergeCell ref="B38:E38"/>
    <mergeCell ref="C42:E42"/>
    <mergeCell ref="B43:E43"/>
    <mergeCell ref="B44:E44"/>
    <mergeCell ref="B45:E45"/>
    <mergeCell ref="B2:E2"/>
    <mergeCell ref="B4:E4"/>
    <mergeCell ref="B6:E6"/>
    <mergeCell ref="B8:E8"/>
    <mergeCell ref="B10:E10"/>
    <mergeCell ref="B11:E1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A2D1A-46D7-41C3-BB05-F0FFA51DDBB3}">
  <dimension ref="B2:H31"/>
  <sheetViews>
    <sheetView workbookViewId="0">
      <selection activeCell="B30" sqref="B30"/>
    </sheetView>
  </sheetViews>
  <sheetFormatPr baseColWidth="10" defaultRowHeight="14.4"/>
  <cols>
    <col min="1" max="1" width="9.77734375" customWidth="1"/>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5.8"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25.95" customHeight="1">
      <c r="B10" s="35" t="s">
        <v>540</v>
      </c>
      <c r="C10" s="36"/>
      <c r="D10" s="36"/>
      <c r="E10" s="37"/>
    </row>
    <row r="11" spans="2:5" ht="15.6">
      <c r="B11" s="38"/>
      <c r="C11" s="38"/>
      <c r="D11" s="38"/>
      <c r="E11" s="38"/>
    </row>
    <row r="12" spans="2:5" ht="27.75" customHeight="1">
      <c r="B12" s="11" t="s">
        <v>5</v>
      </c>
      <c r="C12" s="11" t="s">
        <v>6</v>
      </c>
      <c r="D12" s="11" t="s">
        <v>7</v>
      </c>
      <c r="E12" s="11" t="s">
        <v>8</v>
      </c>
    </row>
    <row r="13" spans="2:5" ht="18" customHeight="1">
      <c r="B13" s="4">
        <v>1</v>
      </c>
      <c r="C13" s="41" t="s">
        <v>541</v>
      </c>
      <c r="D13" s="42" t="s">
        <v>542</v>
      </c>
      <c r="E13" s="5" t="s">
        <v>11</v>
      </c>
    </row>
    <row r="14" spans="2:5" ht="18" customHeight="1">
      <c r="B14" s="4">
        <v>2</v>
      </c>
      <c r="C14" s="41" t="s">
        <v>544</v>
      </c>
      <c r="D14" s="42" t="s">
        <v>543</v>
      </c>
      <c r="E14" s="5" t="s">
        <v>11</v>
      </c>
    </row>
    <row r="15" spans="2:5" ht="18" customHeight="1">
      <c r="B15" s="4">
        <v>3</v>
      </c>
      <c r="C15" s="41" t="s">
        <v>545</v>
      </c>
      <c r="D15" s="42" t="s">
        <v>543</v>
      </c>
      <c r="E15" s="5" t="s">
        <v>11</v>
      </c>
    </row>
    <row r="16" spans="2:5" ht="18" customHeight="1">
      <c r="B16" s="4">
        <v>4</v>
      </c>
      <c r="C16" s="41" t="s">
        <v>546</v>
      </c>
      <c r="D16" s="42" t="s">
        <v>543</v>
      </c>
      <c r="E16" s="5" t="s">
        <v>11</v>
      </c>
    </row>
    <row r="17" spans="2:8" ht="15" customHeight="1"/>
    <row r="18" spans="2:8" ht="18" customHeight="1">
      <c r="B18" s="6" t="s">
        <v>14</v>
      </c>
      <c r="C18" s="6"/>
      <c r="D18" s="6"/>
      <c r="E18" s="6"/>
      <c r="F18" s="6"/>
      <c r="G18" s="6"/>
      <c r="H18" s="6"/>
    </row>
    <row r="19" spans="2:8">
      <c r="B19" s="30"/>
      <c r="C19" s="30"/>
      <c r="D19" s="30"/>
      <c r="E19" s="30"/>
      <c r="F19" s="7"/>
      <c r="G19" s="7"/>
      <c r="H19" s="7"/>
    </row>
    <row r="20" spans="2:8">
      <c r="B20" s="12" t="s">
        <v>3</v>
      </c>
      <c r="C20" s="3" t="s">
        <v>12</v>
      </c>
      <c r="D20" s="14"/>
      <c r="E20" s="14"/>
      <c r="F20" s="7"/>
      <c r="G20" s="7"/>
      <c r="H20" s="7"/>
    </row>
    <row r="21" spans="2:8" ht="16.5" customHeight="1">
      <c r="B21" s="12" t="s">
        <v>1</v>
      </c>
      <c r="C21" s="3" t="s">
        <v>13</v>
      </c>
      <c r="H21" s="9"/>
    </row>
    <row r="22" spans="2:8" s="2" customFormat="1" ht="13.8">
      <c r="B22" s="12" t="s">
        <v>2</v>
      </c>
      <c r="C22" s="3" t="s">
        <v>547</v>
      </c>
    </row>
    <row r="23" spans="2:8" ht="52.8">
      <c r="B23" s="12" t="s">
        <v>4</v>
      </c>
      <c r="C23" s="46" t="s">
        <v>548</v>
      </c>
      <c r="H23" s="8"/>
    </row>
    <row r="24" spans="2:8" ht="15" thickBot="1">
      <c r="B24" s="24"/>
      <c r="C24" s="24"/>
      <c r="D24" s="24"/>
      <c r="E24" s="24"/>
      <c r="F24" s="9"/>
      <c r="G24" s="9"/>
      <c r="H24" s="9"/>
    </row>
    <row r="25" spans="2:8" ht="130.80000000000001" customHeight="1" thickBot="1">
      <c r="B25" s="25" t="s">
        <v>18</v>
      </c>
      <c r="C25" s="26"/>
      <c r="D25" s="26"/>
      <c r="E25" s="27"/>
    </row>
    <row r="26" spans="2:8" ht="62.4" customHeight="1" thickBot="1">
      <c r="B26" s="21" t="s">
        <v>19</v>
      </c>
      <c r="C26" s="22"/>
      <c r="D26" s="22"/>
      <c r="E26" s="23"/>
    </row>
    <row r="27" spans="2:8" ht="18" customHeight="1">
      <c r="B27" s="15"/>
      <c r="C27" s="16"/>
      <c r="D27" s="16"/>
      <c r="E27" s="16"/>
    </row>
    <row r="28" spans="2:8" ht="14.25" customHeight="1">
      <c r="B28" t="s">
        <v>15</v>
      </c>
    </row>
    <row r="29" spans="2:8" ht="14.25" customHeight="1"/>
    <row r="30" spans="2:8" ht="14.25" customHeight="1"/>
    <row r="31" spans="2:8">
      <c r="B31" s="13" t="s">
        <v>549</v>
      </c>
      <c r="C31" s="13"/>
    </row>
  </sheetData>
  <mergeCells count="10">
    <mergeCell ref="B19:E19"/>
    <mergeCell ref="B24:E24"/>
    <mergeCell ref="B25:E25"/>
    <mergeCell ref="B26:E26"/>
    <mergeCell ref="B2:E2"/>
    <mergeCell ref="B4:E4"/>
    <mergeCell ref="B6:E6"/>
    <mergeCell ref="B8:E8"/>
    <mergeCell ref="B10:E10"/>
    <mergeCell ref="B11:E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EEC3F-9EAF-445A-838B-B23EE3277321}">
  <dimension ref="B2:H33"/>
  <sheetViews>
    <sheetView topLeftCell="A10" workbookViewId="0">
      <selection activeCell="H28" sqref="H28"/>
    </sheetView>
  </sheetViews>
  <sheetFormatPr baseColWidth="10" defaultRowHeight="14.4"/>
  <cols>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3.4"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18">
      <c r="B10" s="35" t="s">
        <v>757</v>
      </c>
      <c r="C10" s="36"/>
      <c r="D10" s="36"/>
      <c r="E10" s="37"/>
    </row>
    <row r="11" spans="2:5" ht="15.6">
      <c r="B11" s="38"/>
      <c r="C11" s="38"/>
      <c r="D11" s="38"/>
      <c r="E11" s="38"/>
    </row>
    <row r="12" spans="2:5" ht="27.75" customHeight="1">
      <c r="B12" s="11" t="s">
        <v>5</v>
      </c>
      <c r="C12" s="11" t="s">
        <v>6</v>
      </c>
      <c r="D12" s="11" t="s">
        <v>7</v>
      </c>
      <c r="E12" s="11" t="s">
        <v>8</v>
      </c>
    </row>
    <row r="13" spans="2:5" ht="18" customHeight="1">
      <c r="B13" s="4">
        <v>1</v>
      </c>
      <c r="C13" s="179" t="s">
        <v>758</v>
      </c>
      <c r="D13" s="18" t="s">
        <v>759</v>
      </c>
      <c r="E13" s="75" t="s">
        <v>11</v>
      </c>
    </row>
    <row r="14" spans="2:5" ht="18" customHeight="1">
      <c r="B14" s="4">
        <v>2</v>
      </c>
      <c r="C14" s="179" t="s">
        <v>760</v>
      </c>
      <c r="D14" s="18" t="s">
        <v>761</v>
      </c>
      <c r="E14" s="75" t="s">
        <v>11</v>
      </c>
    </row>
    <row r="15" spans="2:5" ht="18" customHeight="1">
      <c r="B15" s="4">
        <v>3</v>
      </c>
      <c r="C15" s="179" t="s">
        <v>762</v>
      </c>
      <c r="D15" s="18" t="s">
        <v>763</v>
      </c>
      <c r="E15" s="75" t="s">
        <v>11</v>
      </c>
    </row>
    <row r="16" spans="2:5" ht="18" customHeight="1">
      <c r="B16" s="4">
        <v>4</v>
      </c>
      <c r="C16" s="179" t="s">
        <v>764</v>
      </c>
      <c r="D16" s="18" t="s">
        <v>765</v>
      </c>
      <c r="E16" s="75" t="s">
        <v>11</v>
      </c>
    </row>
    <row r="17" spans="2:8" ht="18" customHeight="1">
      <c r="B17" s="4">
        <v>5</v>
      </c>
      <c r="C17" s="179" t="s">
        <v>766</v>
      </c>
      <c r="D17" s="18" t="s">
        <v>765</v>
      </c>
      <c r="E17" s="75" t="s">
        <v>11</v>
      </c>
    </row>
    <row r="18" spans="2:8" ht="18" customHeight="1">
      <c r="B18" s="4">
        <v>6</v>
      </c>
      <c r="C18" s="179" t="s">
        <v>767</v>
      </c>
      <c r="D18" s="18" t="s">
        <v>768</v>
      </c>
      <c r="E18" s="75" t="s">
        <v>11</v>
      </c>
    </row>
    <row r="19" spans="2:8" ht="18" customHeight="1">
      <c r="B19" s="4">
        <v>7</v>
      </c>
      <c r="C19" s="179" t="s">
        <v>769</v>
      </c>
      <c r="D19" s="18" t="s">
        <v>768</v>
      </c>
      <c r="E19" s="75" t="s">
        <v>11</v>
      </c>
    </row>
    <row r="20" spans="2:8" ht="15" customHeight="1"/>
    <row r="21" spans="2:8" ht="18" customHeight="1">
      <c r="B21" s="6" t="s">
        <v>14</v>
      </c>
      <c r="C21" s="6"/>
      <c r="D21" s="6"/>
      <c r="E21" s="6"/>
      <c r="F21" s="6"/>
      <c r="G21" s="6"/>
      <c r="H21" s="6"/>
    </row>
    <row r="22" spans="2:8">
      <c r="B22" s="30"/>
      <c r="C22" s="30"/>
      <c r="D22" s="30"/>
      <c r="E22" s="30"/>
      <c r="F22" s="7"/>
      <c r="G22" s="7"/>
      <c r="H22" s="7"/>
    </row>
    <row r="23" spans="2:8">
      <c r="B23" s="12" t="s">
        <v>3</v>
      </c>
      <c r="C23" s="3" t="s">
        <v>12</v>
      </c>
      <c r="D23" s="14"/>
      <c r="E23" s="14"/>
      <c r="F23" s="7"/>
      <c r="G23" s="7"/>
      <c r="H23" s="7"/>
    </row>
    <row r="24" spans="2:8" ht="16.5" customHeight="1">
      <c r="B24" s="12" t="s">
        <v>1</v>
      </c>
      <c r="C24" s="3" t="s">
        <v>366</v>
      </c>
      <c r="H24" s="9"/>
    </row>
    <row r="25" spans="2:8" s="2" customFormat="1" ht="13.8">
      <c r="B25" s="12" t="s">
        <v>2</v>
      </c>
      <c r="C25" s="3" t="s">
        <v>1049</v>
      </c>
    </row>
    <row r="26" spans="2:8" ht="25.5" customHeight="1">
      <c r="B26" s="12" t="s">
        <v>4</v>
      </c>
      <c r="C26" s="87" t="s">
        <v>770</v>
      </c>
      <c r="D26" s="87"/>
      <c r="E26" s="87"/>
      <c r="H26" s="8"/>
    </row>
    <row r="27" spans="2:8" ht="15" thickBot="1">
      <c r="B27" s="24"/>
      <c r="C27" s="24"/>
      <c r="D27" s="24"/>
      <c r="E27" s="24"/>
      <c r="F27" s="9"/>
      <c r="G27" s="9"/>
      <c r="H27" s="9"/>
    </row>
    <row r="28" spans="2:8" ht="138.6" customHeight="1" thickBot="1">
      <c r="B28" s="25" t="s">
        <v>18</v>
      </c>
      <c r="C28" s="26"/>
      <c r="D28" s="26"/>
      <c r="E28" s="27"/>
    </row>
    <row r="29" spans="2:8" ht="57" customHeight="1" thickBot="1">
      <c r="B29" s="21" t="s">
        <v>19</v>
      </c>
      <c r="C29" s="22"/>
      <c r="D29" s="22"/>
      <c r="E29" s="23"/>
    </row>
    <row r="30" spans="2:8" ht="18" customHeight="1">
      <c r="B30" s="15"/>
      <c r="C30" s="16"/>
      <c r="D30" s="16"/>
      <c r="E30" s="16"/>
    </row>
    <row r="31" spans="2:8" ht="14.25" customHeight="1">
      <c r="B31" t="s">
        <v>15</v>
      </c>
    </row>
    <row r="32" spans="2:8" ht="14.25" customHeight="1"/>
    <row r="33" spans="2:3">
      <c r="B33" s="13" t="s">
        <v>194</v>
      </c>
      <c r="C33" s="13"/>
    </row>
  </sheetData>
  <mergeCells count="11">
    <mergeCell ref="B22:E22"/>
    <mergeCell ref="C26:E26"/>
    <mergeCell ref="B27:E27"/>
    <mergeCell ref="B28:E28"/>
    <mergeCell ref="B29:E29"/>
    <mergeCell ref="B2:E2"/>
    <mergeCell ref="B4:E4"/>
    <mergeCell ref="B6:E6"/>
    <mergeCell ref="B8:E8"/>
    <mergeCell ref="B10:E10"/>
    <mergeCell ref="B11:E11"/>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CC741-ABD8-4BBE-A296-22AFAF44B2EE}">
  <dimension ref="B2:H30"/>
  <sheetViews>
    <sheetView workbookViewId="0">
      <selection activeCell="H25" sqref="H25"/>
    </sheetView>
  </sheetViews>
  <sheetFormatPr baseColWidth="10" defaultRowHeight="14.4"/>
  <cols>
    <col min="1" max="1" width="10.88671875" customWidth="1"/>
    <col min="2" max="2" width="8.4414062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3.4"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18">
      <c r="B10" s="35" t="s">
        <v>370</v>
      </c>
      <c r="C10" s="36"/>
      <c r="D10" s="36"/>
      <c r="E10" s="37"/>
    </row>
    <row r="11" spans="2:5" ht="15.6">
      <c r="B11" s="38"/>
      <c r="C11" s="38"/>
      <c r="D11" s="38"/>
      <c r="E11" s="38"/>
    </row>
    <row r="12" spans="2:5" ht="21" customHeight="1">
      <c r="B12" s="11" t="s">
        <v>5</v>
      </c>
      <c r="C12" s="11" t="s">
        <v>6</v>
      </c>
      <c r="D12" s="11" t="s">
        <v>7</v>
      </c>
      <c r="E12" s="11" t="s">
        <v>8</v>
      </c>
    </row>
    <row r="13" spans="2:5" ht="18" customHeight="1">
      <c r="B13" s="4">
        <v>1</v>
      </c>
      <c r="C13" s="41" t="s">
        <v>371</v>
      </c>
      <c r="D13" s="42" t="s">
        <v>372</v>
      </c>
      <c r="E13" s="5" t="s">
        <v>11</v>
      </c>
    </row>
    <row r="14" spans="2:5" ht="18" customHeight="1">
      <c r="B14" s="4">
        <v>2</v>
      </c>
      <c r="C14" s="41" t="s">
        <v>373</v>
      </c>
      <c r="D14" s="42" t="s">
        <v>372</v>
      </c>
      <c r="E14" s="5" t="s">
        <v>11</v>
      </c>
    </row>
    <row r="15" spans="2:5" ht="18" customHeight="1">
      <c r="B15" s="4">
        <v>3</v>
      </c>
      <c r="C15" s="41" t="s">
        <v>374</v>
      </c>
      <c r="D15" s="42" t="s">
        <v>375</v>
      </c>
      <c r="E15" s="5" t="s">
        <v>11</v>
      </c>
    </row>
    <row r="16" spans="2:5" ht="18" customHeight="1">
      <c r="B16" s="4">
        <v>4</v>
      </c>
      <c r="C16" s="41" t="s">
        <v>376</v>
      </c>
      <c r="D16" s="42" t="s">
        <v>377</v>
      </c>
      <c r="E16" s="5" t="s">
        <v>11</v>
      </c>
    </row>
    <row r="18" spans="2:8">
      <c r="B18" s="6" t="s">
        <v>14</v>
      </c>
      <c r="C18" s="105"/>
      <c r="D18" s="105"/>
      <c r="E18" s="105"/>
      <c r="F18" s="6"/>
      <c r="G18" s="6"/>
      <c r="H18" s="6"/>
    </row>
    <row r="19" spans="2:8" ht="8.4" customHeight="1">
      <c r="B19" s="30"/>
      <c r="C19" s="30"/>
      <c r="D19" s="30"/>
      <c r="E19" s="30"/>
      <c r="F19" s="7"/>
      <c r="G19" s="7"/>
      <c r="H19" s="7"/>
    </row>
    <row r="20" spans="2:8">
      <c r="B20" s="91" t="s">
        <v>3</v>
      </c>
      <c r="C20" s="3" t="s">
        <v>12</v>
      </c>
      <c r="D20" s="14"/>
      <c r="E20" s="14"/>
      <c r="F20" s="7"/>
      <c r="G20" s="7"/>
      <c r="H20" s="7"/>
    </row>
    <row r="21" spans="2:8">
      <c r="B21" s="91" t="s">
        <v>1</v>
      </c>
      <c r="C21" s="3" t="s">
        <v>378</v>
      </c>
      <c r="H21" s="9"/>
    </row>
    <row r="22" spans="2:8" s="2" customFormat="1" ht="13.8">
      <c r="B22" s="91" t="s">
        <v>2</v>
      </c>
      <c r="C22" s="3" t="s">
        <v>379</v>
      </c>
    </row>
    <row r="23" spans="2:8" ht="46.8" customHeight="1">
      <c r="B23" s="12" t="s">
        <v>4</v>
      </c>
      <c r="C23" s="81" t="s">
        <v>380</v>
      </c>
      <c r="D23" s="81"/>
      <c r="E23" s="81"/>
      <c r="H23" s="8"/>
    </row>
    <row r="24" spans="2:8" ht="12" customHeight="1" thickBot="1">
      <c r="B24" s="24"/>
      <c r="C24" s="24"/>
      <c r="D24" s="24"/>
      <c r="E24" s="24"/>
      <c r="F24" s="9"/>
      <c r="G24" s="9"/>
      <c r="H24" s="9"/>
    </row>
    <row r="25" spans="2:8" ht="132.6" customHeight="1" thickBot="1">
      <c r="B25" s="25" t="s">
        <v>18</v>
      </c>
      <c r="C25" s="26"/>
      <c r="D25" s="26"/>
      <c r="E25" s="27"/>
    </row>
    <row r="26" spans="2:8" ht="66" customHeight="1" thickBot="1">
      <c r="B26" s="21" t="s">
        <v>19</v>
      </c>
      <c r="C26" s="22"/>
      <c r="D26" s="22"/>
      <c r="E26" s="23"/>
    </row>
    <row r="27" spans="2:8">
      <c r="B27" s="15"/>
      <c r="C27" s="16"/>
      <c r="D27" s="16"/>
      <c r="E27" s="16"/>
    </row>
    <row r="28" spans="2:8">
      <c r="B28" t="s">
        <v>15</v>
      </c>
    </row>
    <row r="30" spans="2:8">
      <c r="B30" s="13" t="s">
        <v>194</v>
      </c>
      <c r="C30" s="13"/>
    </row>
  </sheetData>
  <mergeCells count="11">
    <mergeCell ref="B19:E19"/>
    <mergeCell ref="C23:E23"/>
    <mergeCell ref="B24:E24"/>
    <mergeCell ref="B25:E25"/>
    <mergeCell ref="B26:E26"/>
    <mergeCell ref="B2:E2"/>
    <mergeCell ref="B4:E4"/>
    <mergeCell ref="B6:E6"/>
    <mergeCell ref="B8:E8"/>
    <mergeCell ref="B10:E10"/>
    <mergeCell ref="B11:E1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094A6-8B30-4AF8-9F91-D92205A02AEA}">
  <dimension ref="B2:H31"/>
  <sheetViews>
    <sheetView workbookViewId="0">
      <selection activeCell="B31" sqref="B31:E31"/>
    </sheetView>
  </sheetViews>
  <sheetFormatPr baseColWidth="10" defaultRowHeight="14.4"/>
  <cols>
    <col min="2" max="2" width="8.88671875" customWidth="1"/>
    <col min="3" max="3" width="43.33203125" customWidth="1"/>
    <col min="4" max="4" width="16.109375" customWidth="1"/>
    <col min="5" max="5" width="14.554687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4" customHeight="1" thickBot="1">
      <c r="B4" s="32" t="s">
        <v>10</v>
      </c>
      <c r="C4" s="33"/>
      <c r="D4" s="33"/>
      <c r="E4" s="34"/>
    </row>
    <row r="5" spans="2:5" ht="17.399999999999999">
      <c r="B5" s="10"/>
      <c r="C5" s="10"/>
      <c r="D5" s="10"/>
      <c r="E5" s="10"/>
    </row>
    <row r="6" spans="2:5" ht="17.399999999999999">
      <c r="B6" s="28" t="s">
        <v>9</v>
      </c>
      <c r="C6" s="28"/>
      <c r="D6" s="28"/>
      <c r="E6" s="28"/>
    </row>
    <row r="7" spans="2:5" ht="9.6" customHeight="1">
      <c r="B7" s="10"/>
      <c r="C7" s="10"/>
      <c r="D7" s="10"/>
      <c r="E7" s="10"/>
    </row>
    <row r="8" spans="2:5" ht="17.399999999999999">
      <c r="B8" s="28" t="s">
        <v>17</v>
      </c>
      <c r="C8" s="28"/>
      <c r="D8" s="28"/>
      <c r="E8" s="28"/>
    </row>
    <row r="9" spans="2:5" ht="17.399999999999999">
      <c r="B9" s="10"/>
      <c r="C9" s="10"/>
      <c r="D9" s="10"/>
      <c r="E9" s="10"/>
    </row>
    <row r="10" spans="2:5" ht="18">
      <c r="B10" s="35" t="s">
        <v>56</v>
      </c>
      <c r="C10" s="36"/>
      <c r="D10" s="36"/>
      <c r="E10" s="37"/>
    </row>
    <row r="11" spans="2:5" ht="15.6">
      <c r="B11" s="38"/>
      <c r="C11" s="38"/>
      <c r="D11" s="38"/>
      <c r="E11" s="38"/>
    </row>
    <row r="12" spans="2:5">
      <c r="B12" s="11" t="s">
        <v>5</v>
      </c>
      <c r="C12" s="11" t="s">
        <v>6</v>
      </c>
      <c r="D12" s="11" t="s">
        <v>7</v>
      </c>
      <c r="E12" s="11" t="s">
        <v>8</v>
      </c>
    </row>
    <row r="13" spans="2:5" ht="18" customHeight="1">
      <c r="B13" s="4">
        <v>1</v>
      </c>
      <c r="C13" s="41" t="s">
        <v>57</v>
      </c>
      <c r="D13" s="42" t="s">
        <v>58</v>
      </c>
      <c r="E13" s="5" t="s">
        <v>11</v>
      </c>
    </row>
    <row r="14" spans="2:5" ht="18" customHeight="1">
      <c r="B14" s="4">
        <v>2</v>
      </c>
      <c r="C14" s="41" t="s">
        <v>59</v>
      </c>
      <c r="D14" s="42" t="s">
        <v>60</v>
      </c>
      <c r="E14" s="5" t="s">
        <v>11</v>
      </c>
    </row>
    <row r="15" spans="2:5" ht="18" customHeight="1">
      <c r="B15" s="4">
        <v>3</v>
      </c>
      <c r="C15" s="41" t="s">
        <v>61</v>
      </c>
      <c r="D15" s="42" t="s">
        <v>62</v>
      </c>
      <c r="E15" s="5" t="s">
        <v>11</v>
      </c>
    </row>
    <row r="16" spans="2:5" ht="18" customHeight="1">
      <c r="B16" s="4">
        <v>4</v>
      </c>
      <c r="C16" s="41" t="s">
        <v>63</v>
      </c>
      <c r="D16" s="42" t="s">
        <v>64</v>
      </c>
      <c r="E16" s="5" t="s">
        <v>11</v>
      </c>
    </row>
    <row r="17" spans="2:8">
      <c r="B17" s="47"/>
      <c r="C17" s="48"/>
      <c r="D17" s="49"/>
      <c r="E17" s="50"/>
    </row>
    <row r="18" spans="2:8" s="51" customFormat="1">
      <c r="B18" s="6" t="s">
        <v>14</v>
      </c>
      <c r="C18" s="6"/>
      <c r="D18" s="6"/>
      <c r="E18" s="6"/>
    </row>
    <row r="19" spans="2:8">
      <c r="B19" s="30"/>
      <c r="C19" s="30"/>
      <c r="D19" s="30"/>
      <c r="E19" s="30"/>
    </row>
    <row r="20" spans="2:8">
      <c r="B20" s="12" t="s">
        <v>3</v>
      </c>
      <c r="C20" s="3" t="s">
        <v>12</v>
      </c>
      <c r="D20" s="14"/>
      <c r="E20" s="14"/>
      <c r="F20" s="6"/>
      <c r="G20" s="6"/>
      <c r="H20" s="6"/>
    </row>
    <row r="21" spans="2:8">
      <c r="B21" s="12" t="s">
        <v>1</v>
      </c>
      <c r="C21" s="3" t="s">
        <v>13</v>
      </c>
      <c r="F21" s="7"/>
      <c r="G21" s="7"/>
      <c r="H21" s="7"/>
    </row>
    <row r="22" spans="2:8">
      <c r="B22" s="12" t="s">
        <v>2</v>
      </c>
      <c r="C22" s="3" t="s">
        <v>65</v>
      </c>
      <c r="D22" s="2"/>
      <c r="E22" s="2"/>
      <c r="F22" s="7"/>
      <c r="G22" s="7"/>
      <c r="H22" s="7"/>
    </row>
    <row r="23" spans="2:8" ht="26.4">
      <c r="B23" s="12" t="s">
        <v>4</v>
      </c>
      <c r="C23" s="46" t="s">
        <v>66</v>
      </c>
      <c r="H23" s="9"/>
    </row>
    <row r="24" spans="2:8" s="2" customFormat="1" ht="9" customHeight="1" thickBot="1">
      <c r="B24" s="24"/>
      <c r="C24" s="24"/>
      <c r="D24" s="24"/>
      <c r="E24" s="24"/>
    </row>
    <row r="25" spans="2:8" ht="135" customHeight="1" thickBot="1">
      <c r="B25" s="52" t="s">
        <v>18</v>
      </c>
      <c r="C25" s="53"/>
      <c r="D25" s="53"/>
      <c r="E25" s="54"/>
      <c r="H25" s="8"/>
    </row>
    <row r="26" spans="2:8" ht="60" customHeight="1" thickBot="1">
      <c r="B26" s="21" t="s">
        <v>19</v>
      </c>
      <c r="C26" s="22"/>
      <c r="D26" s="22"/>
      <c r="E26" s="23"/>
      <c r="F26" s="55"/>
      <c r="G26" s="55"/>
      <c r="H26" s="55"/>
    </row>
    <row r="27" spans="2:8">
      <c r="B27" s="15"/>
      <c r="C27" s="16"/>
      <c r="D27" s="16"/>
      <c r="E27" s="16"/>
      <c r="F27" s="9"/>
      <c r="G27" s="9"/>
      <c r="H27" s="9"/>
    </row>
    <row r="28" spans="2:8">
      <c r="B28" t="s">
        <v>15</v>
      </c>
      <c r="F28" s="9"/>
      <c r="G28" s="9"/>
      <c r="H28" s="9"/>
    </row>
    <row r="29" spans="2:8">
      <c r="F29" s="9"/>
      <c r="G29" s="9"/>
      <c r="H29" s="9"/>
    </row>
    <row r="30" spans="2:8">
      <c r="B30" s="13" t="s">
        <v>1135</v>
      </c>
      <c r="C30" s="13"/>
      <c r="F30" s="9"/>
      <c r="G30" s="9"/>
      <c r="H30" s="9"/>
    </row>
    <row r="31" spans="2:8">
      <c r="B31" s="24"/>
      <c r="C31" s="24"/>
      <c r="D31" s="24"/>
      <c r="E31" s="24"/>
      <c r="F31" s="9"/>
      <c r="G31" s="9"/>
      <c r="H31" s="9"/>
    </row>
  </sheetData>
  <mergeCells count="11">
    <mergeCell ref="B19:E19"/>
    <mergeCell ref="B24:E24"/>
    <mergeCell ref="B25:E25"/>
    <mergeCell ref="B26:E26"/>
    <mergeCell ref="B31:E31"/>
    <mergeCell ref="B2:E2"/>
    <mergeCell ref="B4:E4"/>
    <mergeCell ref="B6:E6"/>
    <mergeCell ref="B8:E8"/>
    <mergeCell ref="B10:E10"/>
    <mergeCell ref="B11:E1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E9B94-8437-45C9-A793-820681FAA3CB}">
  <dimension ref="B2:H32"/>
  <sheetViews>
    <sheetView topLeftCell="A4" workbookViewId="0">
      <selection activeCell="B10" sqref="B10:E10"/>
    </sheetView>
  </sheetViews>
  <sheetFormatPr baseColWidth="10" defaultRowHeight="14.4"/>
  <cols>
    <col min="1" max="1" width="9.6640625" customWidth="1"/>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2.2"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18">
      <c r="B10" s="35" t="s">
        <v>319</v>
      </c>
      <c r="C10" s="36"/>
      <c r="D10" s="36"/>
      <c r="E10" s="37"/>
    </row>
    <row r="11" spans="2:5" ht="15.6">
      <c r="B11" s="38"/>
      <c r="C11" s="38"/>
      <c r="D11" s="38"/>
      <c r="E11" s="38"/>
    </row>
    <row r="12" spans="2:5">
      <c r="B12" s="11" t="s">
        <v>5</v>
      </c>
      <c r="C12" s="11" t="s">
        <v>6</v>
      </c>
      <c r="D12" s="11" t="s">
        <v>7</v>
      </c>
      <c r="E12" s="11" t="s">
        <v>8</v>
      </c>
    </row>
    <row r="13" spans="2:5">
      <c r="B13" s="4">
        <v>1</v>
      </c>
      <c r="C13" s="41" t="s">
        <v>309</v>
      </c>
      <c r="D13" s="5" t="s">
        <v>310</v>
      </c>
      <c r="E13" s="5" t="s">
        <v>11</v>
      </c>
    </row>
    <row r="14" spans="2:5">
      <c r="B14" s="11" t="s">
        <v>5</v>
      </c>
      <c r="C14" s="11" t="s">
        <v>6</v>
      </c>
      <c r="D14" s="11" t="s">
        <v>7</v>
      </c>
      <c r="E14" s="11" t="s">
        <v>8</v>
      </c>
    </row>
    <row r="15" spans="2:5">
      <c r="B15" s="4">
        <v>1</v>
      </c>
      <c r="C15" s="41" t="s">
        <v>311</v>
      </c>
      <c r="D15" s="5" t="s">
        <v>312</v>
      </c>
      <c r="E15" s="5" t="s">
        <v>11</v>
      </c>
    </row>
    <row r="16" spans="2:5">
      <c r="B16" s="4">
        <v>2</v>
      </c>
      <c r="C16" s="41" t="s">
        <v>313</v>
      </c>
      <c r="D16" s="5" t="s">
        <v>312</v>
      </c>
      <c r="E16" s="5" t="s">
        <v>11</v>
      </c>
    </row>
    <row r="17" spans="2:8">
      <c r="B17" s="11" t="s">
        <v>5</v>
      </c>
      <c r="C17" s="11" t="s">
        <v>6</v>
      </c>
      <c r="D17" s="11" t="s">
        <v>7</v>
      </c>
      <c r="E17" s="11" t="s">
        <v>8</v>
      </c>
    </row>
    <row r="18" spans="2:8">
      <c r="B18" s="4">
        <v>1</v>
      </c>
      <c r="C18" s="41" t="s">
        <v>314</v>
      </c>
      <c r="D18" s="5" t="s">
        <v>315</v>
      </c>
      <c r="E18" s="5" t="s">
        <v>11</v>
      </c>
    </row>
    <row r="20" spans="2:8">
      <c r="B20" s="6" t="s">
        <v>14</v>
      </c>
      <c r="C20" s="6"/>
      <c r="D20" s="6"/>
      <c r="E20" s="6"/>
      <c r="F20" s="6"/>
      <c r="G20" s="6"/>
      <c r="H20" s="6"/>
    </row>
    <row r="21" spans="2:8">
      <c r="B21" s="30"/>
      <c r="C21" s="30"/>
      <c r="D21" s="30"/>
      <c r="E21" s="30"/>
      <c r="F21" s="7"/>
      <c r="G21" s="7"/>
      <c r="H21" s="7"/>
    </row>
    <row r="22" spans="2:8">
      <c r="B22" s="12" t="s">
        <v>3</v>
      </c>
      <c r="C22" s="3" t="s">
        <v>12</v>
      </c>
      <c r="D22" s="14"/>
      <c r="E22" s="14"/>
      <c r="F22" s="7"/>
      <c r="G22" s="7"/>
      <c r="H22" s="7"/>
    </row>
    <row r="23" spans="2:8">
      <c r="B23" s="12" t="s">
        <v>1</v>
      </c>
      <c r="C23" s="3" t="s">
        <v>316</v>
      </c>
      <c r="H23" s="9"/>
    </row>
    <row r="24" spans="2:8" s="2" customFormat="1" ht="13.8">
      <c r="B24" s="12" t="s">
        <v>2</v>
      </c>
      <c r="C24" s="3" t="s">
        <v>317</v>
      </c>
    </row>
    <row r="25" spans="2:8" ht="39.6">
      <c r="B25" s="12" t="s">
        <v>4</v>
      </c>
      <c r="C25" s="46" t="s">
        <v>318</v>
      </c>
    </row>
    <row r="26" spans="2:8" ht="15" thickBot="1">
      <c r="B26" s="24"/>
      <c r="C26" s="24"/>
      <c r="D26" s="24"/>
      <c r="E26" s="24"/>
      <c r="F26" s="9"/>
      <c r="G26" s="9"/>
    </row>
    <row r="27" spans="2:8" ht="132" customHeight="1" thickBot="1">
      <c r="B27" s="25" t="s">
        <v>18</v>
      </c>
      <c r="C27" s="26"/>
      <c r="D27" s="26"/>
      <c r="E27" s="27"/>
    </row>
    <row r="28" spans="2:8" ht="61.8" customHeight="1" thickBot="1">
      <c r="B28" s="21" t="s">
        <v>19</v>
      </c>
      <c r="C28" s="22"/>
      <c r="D28" s="22"/>
      <c r="E28" s="23"/>
    </row>
    <row r="29" spans="2:8">
      <c r="B29" s="15"/>
      <c r="C29" s="16"/>
      <c r="D29" s="16"/>
      <c r="E29" s="16"/>
    </row>
    <row r="30" spans="2:8">
      <c r="B30" t="s">
        <v>15</v>
      </c>
    </row>
    <row r="32" spans="2:8">
      <c r="B32" s="13" t="s">
        <v>194</v>
      </c>
      <c r="C32" s="13"/>
    </row>
  </sheetData>
  <mergeCells count="10">
    <mergeCell ref="B21:E21"/>
    <mergeCell ref="B26:E26"/>
    <mergeCell ref="B27:E27"/>
    <mergeCell ref="B28:E28"/>
    <mergeCell ref="B2:E2"/>
    <mergeCell ref="B4:E4"/>
    <mergeCell ref="B6:E6"/>
    <mergeCell ref="B8:E8"/>
    <mergeCell ref="B10:E10"/>
    <mergeCell ref="B11:E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91029-3B36-45DD-A0E5-B331B34CAB68}">
  <dimension ref="B2:H47"/>
  <sheetViews>
    <sheetView topLeftCell="A31" workbookViewId="0">
      <selection activeCell="B10" sqref="B10:E10"/>
    </sheetView>
  </sheetViews>
  <sheetFormatPr baseColWidth="10" defaultRowHeight="14.4"/>
  <cols>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61.5" customHeight="1" thickBot="1">
      <c r="B4" s="32" t="s">
        <v>10</v>
      </c>
      <c r="C4" s="33"/>
      <c r="D4" s="33"/>
      <c r="E4" s="34"/>
    </row>
    <row r="5" spans="2:5" ht="16.5" customHeight="1">
      <c r="B5" s="10"/>
      <c r="C5" s="10"/>
      <c r="D5" s="10"/>
      <c r="E5" s="10"/>
    </row>
    <row r="6" spans="2:5" ht="19.5" customHeight="1">
      <c r="B6" s="28" t="s">
        <v>9</v>
      </c>
      <c r="C6" s="28"/>
      <c r="D6" s="28"/>
      <c r="E6" s="28"/>
    </row>
    <row r="7" spans="2:5" ht="17.25" customHeight="1">
      <c r="B7" s="10"/>
      <c r="C7" s="10"/>
      <c r="D7" s="10"/>
      <c r="E7" s="10"/>
    </row>
    <row r="8" spans="2:5" ht="17.25" customHeight="1">
      <c r="B8" s="28" t="s">
        <v>17</v>
      </c>
      <c r="C8" s="28"/>
      <c r="D8" s="28"/>
      <c r="E8" s="28"/>
    </row>
    <row r="9" spans="2:5" ht="17.25" customHeight="1">
      <c r="B9" s="10"/>
      <c r="C9" s="10"/>
      <c r="D9" s="10"/>
      <c r="E9" s="10"/>
    </row>
    <row r="10" spans="2:5" ht="25.95" customHeight="1">
      <c r="B10" s="35" t="s">
        <v>320</v>
      </c>
      <c r="C10" s="36"/>
      <c r="D10" s="36"/>
      <c r="E10" s="37"/>
    </row>
    <row r="11" spans="2:5" ht="18" customHeight="1">
      <c r="B11" s="95"/>
      <c r="C11" s="95"/>
      <c r="D11" s="95"/>
      <c r="E11" s="95"/>
    </row>
    <row r="12" spans="2:5" ht="27.75" customHeight="1">
      <c r="B12" s="11" t="s">
        <v>5</v>
      </c>
      <c r="C12" s="11" t="s">
        <v>6</v>
      </c>
      <c r="D12" s="11" t="s">
        <v>7</v>
      </c>
      <c r="E12" s="11" t="s">
        <v>8</v>
      </c>
    </row>
    <row r="13" spans="2:5" ht="20.25" customHeight="1">
      <c r="B13" s="4">
        <v>1</v>
      </c>
      <c r="C13" s="92" t="s">
        <v>321</v>
      </c>
      <c r="D13" s="42" t="s">
        <v>322</v>
      </c>
      <c r="E13" s="5" t="s">
        <v>11</v>
      </c>
    </row>
    <row r="14" spans="2:5" ht="20.25" customHeight="1">
      <c r="B14" s="4">
        <v>2</v>
      </c>
      <c r="C14" s="92" t="s">
        <v>323</v>
      </c>
      <c r="D14" s="42" t="s">
        <v>322</v>
      </c>
      <c r="E14" s="5" t="s">
        <v>11</v>
      </c>
    </row>
    <row r="15" spans="2:5" ht="20.25" customHeight="1">
      <c r="B15" s="4">
        <v>3</v>
      </c>
      <c r="C15" s="92" t="s">
        <v>324</v>
      </c>
      <c r="D15" s="42" t="s">
        <v>322</v>
      </c>
      <c r="E15" s="5" t="s">
        <v>11</v>
      </c>
    </row>
    <row r="16" spans="2:5" ht="20.25" customHeight="1">
      <c r="B16" s="4">
        <v>4</v>
      </c>
      <c r="C16" s="92" t="s">
        <v>325</v>
      </c>
      <c r="D16" s="42" t="s">
        <v>326</v>
      </c>
      <c r="E16" s="5" t="s">
        <v>11</v>
      </c>
    </row>
    <row r="17" spans="2:5" ht="20.25" customHeight="1">
      <c r="B17" s="4">
        <v>5</v>
      </c>
      <c r="C17" s="92" t="s">
        <v>327</v>
      </c>
      <c r="D17" s="42" t="s">
        <v>326</v>
      </c>
      <c r="E17" s="5" t="s">
        <v>11</v>
      </c>
    </row>
    <row r="18" spans="2:5" ht="20.25" customHeight="1">
      <c r="B18" s="4">
        <v>6</v>
      </c>
      <c r="C18" s="92" t="s">
        <v>328</v>
      </c>
      <c r="D18" s="42" t="s">
        <v>326</v>
      </c>
      <c r="E18" s="5" t="s">
        <v>11</v>
      </c>
    </row>
    <row r="19" spans="2:5" ht="20.25" customHeight="1">
      <c r="B19" s="4">
        <v>7</v>
      </c>
      <c r="C19" s="92" t="s">
        <v>329</v>
      </c>
      <c r="D19" s="42" t="s">
        <v>326</v>
      </c>
      <c r="E19" s="5" t="s">
        <v>11</v>
      </c>
    </row>
    <row r="20" spans="2:5" ht="20.25" customHeight="1">
      <c r="B20" s="4">
        <v>8</v>
      </c>
      <c r="C20" s="92" t="s">
        <v>330</v>
      </c>
      <c r="D20" s="42" t="s">
        <v>326</v>
      </c>
      <c r="E20" s="5" t="s">
        <v>11</v>
      </c>
    </row>
    <row r="21" spans="2:5" ht="20.25" customHeight="1">
      <c r="B21" s="4">
        <v>9</v>
      </c>
      <c r="C21" s="92" t="s">
        <v>331</v>
      </c>
      <c r="D21" s="42" t="s">
        <v>326</v>
      </c>
      <c r="E21" s="5" t="s">
        <v>11</v>
      </c>
    </row>
    <row r="22" spans="2:5" ht="20.25" customHeight="1">
      <c r="B22" s="4">
        <v>10</v>
      </c>
      <c r="C22" s="92" t="s">
        <v>332</v>
      </c>
      <c r="D22" s="42" t="s">
        <v>326</v>
      </c>
      <c r="E22" s="5" t="s">
        <v>11</v>
      </c>
    </row>
    <row r="23" spans="2:5" ht="20.25" customHeight="1">
      <c r="B23" s="4">
        <v>11</v>
      </c>
      <c r="C23" s="92" t="s">
        <v>333</v>
      </c>
      <c r="D23" s="42" t="s">
        <v>334</v>
      </c>
      <c r="E23" s="5" t="s">
        <v>11</v>
      </c>
    </row>
    <row r="24" spans="2:5" ht="20.25" customHeight="1">
      <c r="B24" s="4">
        <v>12</v>
      </c>
      <c r="C24" s="92" t="s">
        <v>335</v>
      </c>
      <c r="D24" s="42" t="s">
        <v>334</v>
      </c>
      <c r="E24" s="5" t="s">
        <v>11</v>
      </c>
    </row>
    <row r="25" spans="2:5" ht="20.25" customHeight="1">
      <c r="B25" s="4">
        <v>13</v>
      </c>
      <c r="C25" s="92" t="s">
        <v>336</v>
      </c>
      <c r="D25" s="42" t="s">
        <v>334</v>
      </c>
      <c r="E25" s="5" t="s">
        <v>11</v>
      </c>
    </row>
    <row r="26" spans="2:5" ht="20.25" customHeight="1">
      <c r="B26" s="4">
        <v>14</v>
      </c>
      <c r="C26" s="92" t="s">
        <v>337</v>
      </c>
      <c r="D26" s="42" t="s">
        <v>338</v>
      </c>
      <c r="E26" s="5" t="s">
        <v>11</v>
      </c>
    </row>
    <row r="27" spans="2:5" ht="20.25" customHeight="1">
      <c r="B27" s="4">
        <v>15</v>
      </c>
      <c r="C27" s="92" t="s">
        <v>339</v>
      </c>
      <c r="D27" s="42" t="s">
        <v>338</v>
      </c>
      <c r="E27" s="5" t="s">
        <v>11</v>
      </c>
    </row>
    <row r="28" spans="2:5" ht="20.25" customHeight="1">
      <c r="B28" s="4">
        <v>16</v>
      </c>
      <c r="C28" s="92" t="s">
        <v>340</v>
      </c>
      <c r="D28" s="42" t="s">
        <v>338</v>
      </c>
      <c r="E28" s="5" t="s">
        <v>11</v>
      </c>
    </row>
    <row r="29" spans="2:5" ht="20.25" customHeight="1">
      <c r="B29" s="4">
        <v>17</v>
      </c>
      <c r="C29" s="92" t="s">
        <v>341</v>
      </c>
      <c r="D29" s="42" t="s">
        <v>338</v>
      </c>
      <c r="E29" s="5" t="s">
        <v>11</v>
      </c>
    </row>
    <row r="30" spans="2:5" ht="20.25" customHeight="1">
      <c r="B30" s="4">
        <v>18</v>
      </c>
      <c r="C30" s="92" t="s">
        <v>342</v>
      </c>
      <c r="D30" s="42" t="s">
        <v>338</v>
      </c>
      <c r="E30" s="5" t="s">
        <v>11</v>
      </c>
    </row>
    <row r="31" spans="2:5" ht="20.25" customHeight="1">
      <c r="B31" s="4">
        <v>19</v>
      </c>
      <c r="C31" s="92" t="s">
        <v>343</v>
      </c>
      <c r="D31" s="42" t="s">
        <v>338</v>
      </c>
      <c r="E31" s="5" t="s">
        <v>11</v>
      </c>
    </row>
    <row r="32" spans="2:5" ht="20.25" customHeight="1">
      <c r="B32" s="4">
        <v>20</v>
      </c>
      <c r="C32" s="92" t="s">
        <v>344</v>
      </c>
      <c r="D32" s="42" t="s">
        <v>338</v>
      </c>
      <c r="E32" s="5" t="s">
        <v>11</v>
      </c>
    </row>
    <row r="33" spans="2:8" ht="20.25" customHeight="1">
      <c r="B33" s="4">
        <v>21</v>
      </c>
      <c r="C33" s="92" t="s">
        <v>345</v>
      </c>
      <c r="D33" s="42" t="s">
        <v>346</v>
      </c>
      <c r="E33" s="5" t="s">
        <v>11</v>
      </c>
    </row>
    <row r="34" spans="2:8" ht="15" customHeight="1"/>
    <row r="35" spans="2:8" ht="18" customHeight="1">
      <c r="B35" s="6" t="s">
        <v>14</v>
      </c>
      <c r="C35" s="6"/>
      <c r="D35" s="6"/>
      <c r="E35" s="6"/>
      <c r="F35" s="6"/>
      <c r="G35" s="6"/>
      <c r="H35" s="6"/>
    </row>
    <row r="36" spans="2:8">
      <c r="B36" s="30"/>
      <c r="C36" s="30"/>
      <c r="D36" s="30"/>
      <c r="E36" s="30"/>
      <c r="F36" s="7"/>
      <c r="G36" s="7"/>
      <c r="H36" s="7"/>
    </row>
    <row r="37" spans="2:8" ht="18" customHeight="1">
      <c r="B37" s="12" t="s">
        <v>3</v>
      </c>
      <c r="C37" s="3" t="s">
        <v>12</v>
      </c>
      <c r="D37" s="14"/>
      <c r="E37" s="14"/>
      <c r="F37" s="7"/>
      <c r="G37" s="7"/>
      <c r="H37" s="7"/>
    </row>
    <row r="38" spans="2:8" ht="18.75" customHeight="1">
      <c r="B38" s="12" t="s">
        <v>1</v>
      </c>
      <c r="C38" s="3" t="s">
        <v>229</v>
      </c>
      <c r="H38" s="9"/>
    </row>
    <row r="39" spans="2:8" s="2" customFormat="1" ht="21.75" customHeight="1">
      <c r="B39" s="12" t="s">
        <v>2</v>
      </c>
      <c r="C39" s="84" t="s">
        <v>347</v>
      </c>
    </row>
    <row r="40" spans="2:8" ht="25.5" customHeight="1">
      <c r="B40" s="12" t="s">
        <v>4</v>
      </c>
      <c r="C40" s="43" t="s">
        <v>348</v>
      </c>
      <c r="D40" s="43"/>
      <c r="E40" s="43"/>
      <c r="H40" s="8"/>
    </row>
    <row r="41" spans="2:8" ht="15" thickBot="1">
      <c r="B41" s="94"/>
      <c r="C41" s="94"/>
      <c r="D41" s="94"/>
      <c r="E41" s="94"/>
      <c r="F41" s="9"/>
      <c r="G41" s="9"/>
      <c r="H41" s="9"/>
    </row>
    <row r="42" spans="2:8" ht="138" customHeight="1" thickBot="1">
      <c r="B42" s="25" t="s">
        <v>18</v>
      </c>
      <c r="C42" s="26"/>
      <c r="D42" s="26"/>
      <c r="E42" s="27"/>
    </row>
    <row r="43" spans="2:8" ht="58.8" customHeight="1" thickBot="1">
      <c r="B43" s="21" t="s">
        <v>19</v>
      </c>
      <c r="C43" s="56"/>
      <c r="D43" s="56"/>
      <c r="E43" s="93"/>
    </row>
    <row r="44" spans="2:8" ht="18" customHeight="1">
      <c r="B44" s="15"/>
      <c r="C44" s="16"/>
      <c r="D44" s="16"/>
      <c r="E44" s="16"/>
    </row>
    <row r="45" spans="2:8" ht="14.25" customHeight="1">
      <c r="B45" t="s">
        <v>15</v>
      </c>
    </row>
    <row r="46" spans="2:8" ht="14.25" customHeight="1"/>
    <row r="47" spans="2:8">
      <c r="B47" s="13" t="s">
        <v>16</v>
      </c>
      <c r="C47" s="13"/>
    </row>
  </sheetData>
  <mergeCells count="11">
    <mergeCell ref="B36:E36"/>
    <mergeCell ref="C40:E40"/>
    <mergeCell ref="B41:E41"/>
    <mergeCell ref="B42:E42"/>
    <mergeCell ref="B43:E43"/>
    <mergeCell ref="B2:E2"/>
    <mergeCell ref="B4:E4"/>
    <mergeCell ref="B6:E6"/>
    <mergeCell ref="B8:E8"/>
    <mergeCell ref="B10:E10"/>
    <mergeCell ref="B11:E11"/>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E7FA3-EBCA-4D2E-AF6F-3101E9CFB02D}">
  <dimension ref="B2:H51"/>
  <sheetViews>
    <sheetView workbookViewId="0">
      <selection activeCell="H13" sqref="H13"/>
    </sheetView>
  </sheetViews>
  <sheetFormatPr baseColWidth="10" defaultRowHeight="14.4"/>
  <cols>
    <col min="2" max="2" width="6.5546875" customWidth="1"/>
    <col min="3" max="3" width="52"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61.5" customHeight="1" thickBot="1">
      <c r="B4" s="32" t="s">
        <v>10</v>
      </c>
      <c r="C4" s="33"/>
      <c r="D4" s="33"/>
      <c r="E4" s="34"/>
    </row>
    <row r="5" spans="2:5" ht="16.5" customHeight="1">
      <c r="B5" s="10"/>
      <c r="C5" s="10"/>
      <c r="D5" s="10"/>
      <c r="E5" s="10"/>
    </row>
    <row r="6" spans="2:5" ht="19.5" customHeight="1">
      <c r="B6" s="28" t="s">
        <v>9</v>
      </c>
      <c r="C6" s="28"/>
      <c r="D6" s="28"/>
      <c r="E6" s="28"/>
    </row>
    <row r="7" spans="2:5" ht="17.25" customHeight="1">
      <c r="B7" s="10"/>
      <c r="C7" s="10"/>
      <c r="D7" s="10"/>
      <c r="E7" s="10"/>
    </row>
    <row r="8" spans="2:5" ht="17.25" customHeight="1">
      <c r="B8" s="28" t="s">
        <v>17</v>
      </c>
      <c r="C8" s="28"/>
      <c r="D8" s="28"/>
      <c r="E8" s="28"/>
    </row>
    <row r="9" spans="2:5" ht="17.25" customHeight="1">
      <c r="B9" s="10"/>
      <c r="C9" s="10"/>
      <c r="D9" s="10"/>
      <c r="E9" s="10"/>
    </row>
    <row r="10" spans="2:5" ht="25.95" customHeight="1">
      <c r="B10" s="35" t="s">
        <v>617</v>
      </c>
      <c r="C10" s="36"/>
      <c r="D10" s="36"/>
      <c r="E10" s="37"/>
    </row>
    <row r="11" spans="2:5" ht="18" customHeight="1">
      <c r="B11" s="38"/>
      <c r="C11" s="38"/>
      <c r="D11" s="38"/>
      <c r="E11" s="38"/>
    </row>
    <row r="12" spans="2:5" ht="27.75" customHeight="1">
      <c r="B12" s="11" t="s">
        <v>5</v>
      </c>
      <c r="C12" s="11" t="s">
        <v>6</v>
      </c>
      <c r="D12" s="11" t="s">
        <v>7</v>
      </c>
      <c r="E12" s="11" t="s">
        <v>8</v>
      </c>
    </row>
    <row r="13" spans="2:5" ht="20.25" customHeight="1">
      <c r="B13" s="4">
        <v>1</v>
      </c>
      <c r="C13" s="133" t="s">
        <v>618</v>
      </c>
      <c r="D13" s="42" t="s">
        <v>619</v>
      </c>
      <c r="E13" s="5" t="s">
        <v>11</v>
      </c>
    </row>
    <row r="14" spans="2:5" ht="20.25" customHeight="1">
      <c r="B14" s="4">
        <f>1+B13</f>
        <v>2</v>
      </c>
      <c r="C14" s="133" t="s">
        <v>620</v>
      </c>
      <c r="D14" s="42" t="s">
        <v>619</v>
      </c>
      <c r="E14" s="5" t="s">
        <v>11</v>
      </c>
    </row>
    <row r="15" spans="2:5" ht="20.25" customHeight="1">
      <c r="B15" s="4">
        <f t="shared" ref="B15:B37" si="0">1+B14</f>
        <v>3</v>
      </c>
      <c r="C15" s="133" t="s">
        <v>621</v>
      </c>
      <c r="D15" s="42" t="s">
        <v>622</v>
      </c>
      <c r="E15" s="5" t="s">
        <v>11</v>
      </c>
    </row>
    <row r="16" spans="2:5" ht="20.25" customHeight="1">
      <c r="B16" s="4">
        <f t="shared" si="0"/>
        <v>4</v>
      </c>
      <c r="C16" s="133" t="s">
        <v>623</v>
      </c>
      <c r="D16" s="42" t="s">
        <v>622</v>
      </c>
      <c r="E16" s="5" t="s">
        <v>11</v>
      </c>
    </row>
    <row r="17" spans="2:5" ht="20.25" customHeight="1">
      <c r="B17" s="4">
        <f t="shared" si="0"/>
        <v>5</v>
      </c>
      <c r="C17" s="133" t="s">
        <v>624</v>
      </c>
      <c r="D17" s="42" t="s">
        <v>625</v>
      </c>
      <c r="E17" s="5" t="s">
        <v>11</v>
      </c>
    </row>
    <row r="18" spans="2:5" ht="20.25" customHeight="1">
      <c r="B18" s="4">
        <f t="shared" si="0"/>
        <v>6</v>
      </c>
      <c r="C18" s="133" t="s">
        <v>626</v>
      </c>
      <c r="D18" s="42" t="s">
        <v>627</v>
      </c>
      <c r="E18" s="5" t="s">
        <v>11</v>
      </c>
    </row>
    <row r="19" spans="2:5" ht="20.25" customHeight="1">
      <c r="B19" s="4">
        <f t="shared" si="0"/>
        <v>7</v>
      </c>
      <c r="C19" s="133" t="s">
        <v>628</v>
      </c>
      <c r="D19" s="42" t="s">
        <v>627</v>
      </c>
      <c r="E19" s="5" t="s">
        <v>11</v>
      </c>
    </row>
    <row r="20" spans="2:5" ht="20.25" customHeight="1">
      <c r="B20" s="4">
        <f t="shared" si="0"/>
        <v>8</v>
      </c>
      <c r="C20" s="133" t="s">
        <v>629</v>
      </c>
      <c r="D20" s="42" t="s">
        <v>627</v>
      </c>
      <c r="E20" s="5" t="s">
        <v>11</v>
      </c>
    </row>
    <row r="21" spans="2:5" ht="20.25" customHeight="1">
      <c r="B21" s="4">
        <f t="shared" si="0"/>
        <v>9</v>
      </c>
      <c r="C21" s="133" t="s">
        <v>630</v>
      </c>
      <c r="D21" s="42" t="s">
        <v>627</v>
      </c>
      <c r="E21" s="5" t="s">
        <v>11</v>
      </c>
    </row>
    <row r="22" spans="2:5" ht="20.25" customHeight="1">
      <c r="B22" s="4">
        <f t="shared" si="0"/>
        <v>10</v>
      </c>
      <c r="C22" s="133" t="s">
        <v>631</v>
      </c>
      <c r="D22" s="42" t="s">
        <v>627</v>
      </c>
      <c r="E22" s="5" t="s">
        <v>11</v>
      </c>
    </row>
    <row r="23" spans="2:5" ht="20.25" customHeight="1">
      <c r="B23" s="4">
        <f t="shared" si="0"/>
        <v>11</v>
      </c>
      <c r="C23" s="133" t="s">
        <v>632</v>
      </c>
      <c r="D23" s="42" t="s">
        <v>633</v>
      </c>
      <c r="E23" s="5" t="s">
        <v>11</v>
      </c>
    </row>
    <row r="24" spans="2:5" ht="20.25" customHeight="1">
      <c r="B24" s="4">
        <f t="shared" si="0"/>
        <v>12</v>
      </c>
      <c r="C24" s="133" t="s">
        <v>634</v>
      </c>
      <c r="D24" s="42" t="s">
        <v>635</v>
      </c>
      <c r="E24" s="5" t="s">
        <v>11</v>
      </c>
    </row>
    <row r="25" spans="2:5" ht="20.25" customHeight="1">
      <c r="B25" s="4">
        <f t="shared" si="0"/>
        <v>13</v>
      </c>
      <c r="C25" s="133" t="s">
        <v>636</v>
      </c>
      <c r="D25" s="42" t="s">
        <v>635</v>
      </c>
      <c r="E25" s="5" t="s">
        <v>11</v>
      </c>
    </row>
    <row r="26" spans="2:5" ht="20.25" customHeight="1">
      <c r="B26" s="4">
        <f t="shared" si="0"/>
        <v>14</v>
      </c>
      <c r="C26" s="133" t="s">
        <v>637</v>
      </c>
      <c r="D26" s="42" t="s">
        <v>638</v>
      </c>
      <c r="E26" s="5" t="s">
        <v>11</v>
      </c>
    </row>
    <row r="27" spans="2:5" ht="20.25" customHeight="1">
      <c r="B27" s="4">
        <f t="shared" si="0"/>
        <v>15</v>
      </c>
      <c r="C27" s="133" t="s">
        <v>639</v>
      </c>
      <c r="D27" s="42" t="s">
        <v>640</v>
      </c>
      <c r="E27" s="5" t="s">
        <v>11</v>
      </c>
    </row>
    <row r="28" spans="2:5" ht="20.25" customHeight="1">
      <c r="B28" s="4">
        <f t="shared" si="0"/>
        <v>16</v>
      </c>
      <c r="C28" s="133" t="s">
        <v>641</v>
      </c>
      <c r="D28" s="42" t="s">
        <v>640</v>
      </c>
      <c r="E28" s="5" t="s">
        <v>11</v>
      </c>
    </row>
    <row r="29" spans="2:5" ht="20.25" customHeight="1">
      <c r="B29" s="4">
        <f t="shared" si="0"/>
        <v>17</v>
      </c>
      <c r="C29" s="133" t="s">
        <v>642</v>
      </c>
      <c r="D29" s="42" t="s">
        <v>640</v>
      </c>
      <c r="E29" s="5" t="s">
        <v>11</v>
      </c>
    </row>
    <row r="30" spans="2:5" ht="20.25" customHeight="1">
      <c r="B30" s="4">
        <f t="shared" si="0"/>
        <v>18</v>
      </c>
      <c r="C30" s="133" t="s">
        <v>643</v>
      </c>
      <c r="D30" s="42" t="s">
        <v>640</v>
      </c>
      <c r="E30" s="5" t="s">
        <v>11</v>
      </c>
    </row>
    <row r="31" spans="2:5" ht="20.25" customHeight="1">
      <c r="B31" s="4">
        <f t="shared" si="0"/>
        <v>19</v>
      </c>
      <c r="C31" s="133" t="s">
        <v>644</v>
      </c>
      <c r="D31" s="42" t="s">
        <v>645</v>
      </c>
      <c r="E31" s="5" t="s">
        <v>11</v>
      </c>
    </row>
    <row r="32" spans="2:5" ht="20.25" customHeight="1">
      <c r="B32" s="4">
        <f t="shared" si="0"/>
        <v>20</v>
      </c>
      <c r="C32" s="133" t="s">
        <v>646</v>
      </c>
      <c r="D32" s="42" t="s">
        <v>645</v>
      </c>
      <c r="E32" s="5" t="s">
        <v>11</v>
      </c>
    </row>
    <row r="33" spans="2:8" ht="20.25" customHeight="1">
      <c r="B33" s="4">
        <f t="shared" si="0"/>
        <v>21</v>
      </c>
      <c r="C33" s="133" t="s">
        <v>647</v>
      </c>
      <c r="D33" s="42" t="s">
        <v>648</v>
      </c>
      <c r="E33" s="5" t="s">
        <v>11</v>
      </c>
    </row>
    <row r="34" spans="2:8" ht="20.25" customHeight="1">
      <c r="B34" s="4">
        <f t="shared" si="0"/>
        <v>22</v>
      </c>
      <c r="C34" s="133" t="s">
        <v>649</v>
      </c>
      <c r="D34" s="42" t="s">
        <v>648</v>
      </c>
      <c r="E34" s="5" t="s">
        <v>11</v>
      </c>
    </row>
    <row r="35" spans="2:8" ht="20.25" customHeight="1">
      <c r="B35" s="4">
        <f t="shared" si="0"/>
        <v>23</v>
      </c>
      <c r="C35" s="133" t="s">
        <v>650</v>
      </c>
      <c r="D35" s="42" t="s">
        <v>648</v>
      </c>
      <c r="E35" s="5" t="s">
        <v>11</v>
      </c>
    </row>
    <row r="36" spans="2:8" ht="20.25" customHeight="1">
      <c r="B36" s="4">
        <f t="shared" si="0"/>
        <v>24</v>
      </c>
      <c r="C36" s="133" t="s">
        <v>651</v>
      </c>
      <c r="D36" s="42" t="s">
        <v>652</v>
      </c>
      <c r="E36" s="5" t="s">
        <v>11</v>
      </c>
    </row>
    <row r="37" spans="2:8" ht="20.25" customHeight="1">
      <c r="B37" s="4">
        <f t="shared" si="0"/>
        <v>25</v>
      </c>
      <c r="C37" s="133" t="s">
        <v>653</v>
      </c>
      <c r="D37" s="42" t="s">
        <v>652</v>
      </c>
      <c r="E37" s="5" t="s">
        <v>11</v>
      </c>
    </row>
    <row r="38" spans="2:8" ht="15" customHeight="1"/>
    <row r="39" spans="2:8" ht="18" customHeight="1">
      <c r="B39" s="6" t="s">
        <v>14</v>
      </c>
      <c r="C39" s="6"/>
      <c r="D39" s="6"/>
      <c r="E39" s="6"/>
      <c r="F39" s="6"/>
      <c r="G39" s="6"/>
      <c r="H39" s="6"/>
    </row>
    <row r="40" spans="2:8">
      <c r="B40" s="30"/>
      <c r="C40" s="30"/>
      <c r="D40" s="30"/>
      <c r="E40" s="30"/>
      <c r="F40" s="7"/>
      <c r="G40" s="7"/>
      <c r="H40" s="7"/>
    </row>
    <row r="41" spans="2:8">
      <c r="B41" s="12" t="s">
        <v>3</v>
      </c>
      <c r="C41" s="3" t="s">
        <v>12</v>
      </c>
      <c r="D41" s="14"/>
      <c r="E41" s="14"/>
      <c r="F41" s="7"/>
      <c r="G41" s="7"/>
      <c r="H41" s="7"/>
    </row>
    <row r="42" spans="2:8" ht="16.5" customHeight="1">
      <c r="B42" s="12" t="s">
        <v>1</v>
      </c>
      <c r="C42" s="3" t="s">
        <v>366</v>
      </c>
      <c r="H42" s="9"/>
    </row>
    <row r="43" spans="2:8" s="2" customFormat="1" ht="16.5" customHeight="1">
      <c r="B43" s="12" t="s">
        <v>2</v>
      </c>
      <c r="C43" s="3" t="s">
        <v>654</v>
      </c>
    </row>
    <row r="44" spans="2:8" ht="37.5" customHeight="1">
      <c r="B44" s="12" t="s">
        <v>4</v>
      </c>
      <c r="C44" s="43" t="s">
        <v>655</v>
      </c>
      <c r="D44" s="43"/>
      <c r="E44" s="43"/>
      <c r="H44" s="8"/>
    </row>
    <row r="45" spans="2:8" ht="15" thickBot="1">
      <c r="B45" s="24"/>
      <c r="C45" s="24"/>
      <c r="D45" s="24"/>
      <c r="E45" s="24"/>
      <c r="F45" s="9"/>
      <c r="G45" s="9"/>
      <c r="H45" s="9"/>
    </row>
    <row r="46" spans="2:8" ht="138" customHeight="1" thickBot="1">
      <c r="B46" s="25" t="s">
        <v>18</v>
      </c>
      <c r="C46" s="26"/>
      <c r="D46" s="26"/>
      <c r="E46" s="27"/>
    </row>
    <row r="47" spans="2:8" ht="54.6" customHeight="1" thickBot="1">
      <c r="B47" s="21" t="s">
        <v>19</v>
      </c>
      <c r="C47" s="22"/>
      <c r="D47" s="22"/>
      <c r="E47" s="23"/>
    </row>
    <row r="48" spans="2:8" ht="18" customHeight="1">
      <c r="B48" s="15"/>
      <c r="C48" s="16"/>
      <c r="D48" s="16"/>
      <c r="E48" s="16"/>
    </row>
    <row r="49" spans="2:3" ht="14.25" customHeight="1">
      <c r="B49" t="s">
        <v>15</v>
      </c>
    </row>
    <row r="50" spans="2:3" ht="14.25" customHeight="1"/>
    <row r="51" spans="2:3">
      <c r="B51" s="13" t="s">
        <v>194</v>
      </c>
      <c r="C51" s="13"/>
    </row>
  </sheetData>
  <mergeCells count="11">
    <mergeCell ref="B40:E40"/>
    <mergeCell ref="C44:E44"/>
    <mergeCell ref="B45:E45"/>
    <mergeCell ref="B46:E46"/>
    <mergeCell ref="B47:E47"/>
    <mergeCell ref="B2:E2"/>
    <mergeCell ref="B4:E4"/>
    <mergeCell ref="B6:E6"/>
    <mergeCell ref="B8:E8"/>
    <mergeCell ref="B10:E10"/>
    <mergeCell ref="B11:E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1EB63-81EC-4ECF-8314-9487BB9D8C83}">
  <dimension ref="B2:H45"/>
  <sheetViews>
    <sheetView workbookViewId="0">
      <selection activeCell="I12" sqref="I12"/>
    </sheetView>
  </sheetViews>
  <sheetFormatPr baseColWidth="10" defaultRowHeight="14.4"/>
  <cols>
    <col min="2" max="2" width="8.5546875" customWidth="1"/>
    <col min="3" max="3" width="45.44140625" customWidth="1"/>
    <col min="4" max="4" width="18.44140625" customWidth="1"/>
    <col min="5" max="5" width="21.10937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61.5" customHeight="1" thickBot="1">
      <c r="B4" s="32" t="s">
        <v>10</v>
      </c>
      <c r="C4" s="33"/>
      <c r="D4" s="33"/>
      <c r="E4" s="34"/>
    </row>
    <row r="5" spans="2:5" ht="16.5" customHeight="1">
      <c r="B5" s="10"/>
      <c r="C5" s="10"/>
      <c r="D5" s="10"/>
      <c r="E5" s="10"/>
    </row>
    <row r="6" spans="2:5" ht="19.5" customHeight="1">
      <c r="B6" s="28" t="s">
        <v>9</v>
      </c>
      <c r="C6" s="28"/>
      <c r="D6" s="28"/>
      <c r="E6" s="28"/>
    </row>
    <row r="7" spans="2:5" ht="17.25" customHeight="1">
      <c r="B7" s="10"/>
      <c r="C7" s="10"/>
      <c r="D7" s="10"/>
      <c r="E7" s="10"/>
    </row>
    <row r="8" spans="2:5" ht="17.25" customHeight="1">
      <c r="B8" s="28" t="s">
        <v>17</v>
      </c>
      <c r="C8" s="28"/>
      <c r="D8" s="28"/>
      <c r="E8" s="28"/>
    </row>
    <row r="9" spans="2:5" ht="17.25" customHeight="1">
      <c r="B9" s="10"/>
      <c r="C9" s="10"/>
      <c r="D9" s="10"/>
      <c r="E9" s="10"/>
    </row>
    <row r="10" spans="2:5" ht="25.95" customHeight="1">
      <c r="B10" s="35" t="s">
        <v>433</v>
      </c>
      <c r="C10" s="36"/>
      <c r="D10" s="36"/>
      <c r="E10" s="37"/>
    </row>
    <row r="11" spans="2:5" ht="18" customHeight="1">
      <c r="B11" s="38"/>
      <c r="C11" s="38"/>
      <c r="D11" s="38"/>
      <c r="E11" s="38"/>
    </row>
    <row r="12" spans="2:5" ht="27.75" customHeight="1">
      <c r="B12" s="11" t="s">
        <v>5</v>
      </c>
      <c r="C12" s="11" t="s">
        <v>6</v>
      </c>
      <c r="D12" s="11" t="s">
        <v>7</v>
      </c>
      <c r="E12" s="11" t="s">
        <v>8</v>
      </c>
    </row>
    <row r="13" spans="2:5" ht="20.25" customHeight="1">
      <c r="B13" s="4">
        <v>1</v>
      </c>
      <c r="C13" s="119" t="s">
        <v>434</v>
      </c>
      <c r="D13" s="42" t="s">
        <v>435</v>
      </c>
      <c r="E13" s="5" t="s">
        <v>11</v>
      </c>
    </row>
    <row r="14" spans="2:5" ht="20.25" customHeight="1">
      <c r="B14" s="4">
        <v>2</v>
      </c>
      <c r="C14" s="119" t="s">
        <v>436</v>
      </c>
      <c r="D14" s="42" t="s">
        <v>435</v>
      </c>
      <c r="E14" s="5" t="s">
        <v>11</v>
      </c>
    </row>
    <row r="15" spans="2:5" ht="20.25" customHeight="1">
      <c r="B15" s="4">
        <v>3</v>
      </c>
      <c r="C15" s="119" t="s">
        <v>437</v>
      </c>
      <c r="D15" s="42" t="s">
        <v>435</v>
      </c>
      <c r="E15" s="5" t="s">
        <v>11</v>
      </c>
    </row>
    <row r="16" spans="2:5" ht="20.25" customHeight="1">
      <c r="B16" s="4">
        <v>4</v>
      </c>
      <c r="C16" s="119" t="s">
        <v>438</v>
      </c>
      <c r="D16" s="42" t="s">
        <v>435</v>
      </c>
      <c r="E16" s="5" t="s">
        <v>11</v>
      </c>
    </row>
    <row r="17" spans="2:5" ht="20.25" customHeight="1">
      <c r="B17" s="4">
        <v>5</v>
      </c>
      <c r="C17" s="119" t="s">
        <v>439</v>
      </c>
      <c r="D17" s="42" t="s">
        <v>435</v>
      </c>
      <c r="E17" s="5" t="s">
        <v>11</v>
      </c>
    </row>
    <row r="18" spans="2:5" ht="20.25" customHeight="1">
      <c r="B18" s="4">
        <v>6</v>
      </c>
      <c r="C18" s="119" t="s">
        <v>440</v>
      </c>
      <c r="D18" s="42" t="s">
        <v>441</v>
      </c>
      <c r="E18" s="5" t="s">
        <v>11</v>
      </c>
    </row>
    <row r="19" spans="2:5" ht="20.25" customHeight="1">
      <c r="B19" s="4">
        <v>7</v>
      </c>
      <c r="C19" s="119" t="s">
        <v>442</v>
      </c>
      <c r="D19" s="42" t="s">
        <v>441</v>
      </c>
      <c r="E19" s="5" t="s">
        <v>11</v>
      </c>
    </row>
    <row r="20" spans="2:5" ht="20.25" customHeight="1">
      <c r="B20" s="4">
        <v>8</v>
      </c>
      <c r="C20" s="119" t="s">
        <v>443</v>
      </c>
      <c r="D20" s="42" t="s">
        <v>444</v>
      </c>
      <c r="E20" s="5" t="s">
        <v>11</v>
      </c>
    </row>
    <row r="21" spans="2:5" ht="20.25" customHeight="1">
      <c r="B21" s="4">
        <v>9</v>
      </c>
      <c r="C21" s="119" t="s">
        <v>445</v>
      </c>
      <c r="D21" s="42" t="s">
        <v>444</v>
      </c>
      <c r="E21" s="5" t="s">
        <v>11</v>
      </c>
    </row>
    <row r="22" spans="2:5" ht="20.25" customHeight="1">
      <c r="B22" s="4">
        <v>10</v>
      </c>
      <c r="C22" s="119" t="s">
        <v>446</v>
      </c>
      <c r="D22" s="42" t="s">
        <v>447</v>
      </c>
      <c r="E22" s="5" t="s">
        <v>11</v>
      </c>
    </row>
    <row r="23" spans="2:5" ht="20.25" customHeight="1">
      <c r="B23" s="4">
        <v>11</v>
      </c>
      <c r="C23" s="119" t="s">
        <v>448</v>
      </c>
      <c r="D23" s="42" t="s">
        <v>447</v>
      </c>
      <c r="E23" s="5" t="s">
        <v>11</v>
      </c>
    </row>
    <row r="24" spans="2:5" ht="20.25" customHeight="1">
      <c r="B24" s="4">
        <v>12</v>
      </c>
      <c r="C24" s="119" t="s">
        <v>449</v>
      </c>
      <c r="D24" s="42" t="s">
        <v>447</v>
      </c>
      <c r="E24" s="5" t="s">
        <v>11</v>
      </c>
    </row>
    <row r="25" spans="2:5" ht="20.25" customHeight="1">
      <c r="B25" s="4">
        <v>13</v>
      </c>
      <c r="C25" s="119" t="s">
        <v>450</v>
      </c>
      <c r="D25" s="42" t="s">
        <v>447</v>
      </c>
      <c r="E25" s="5" t="s">
        <v>11</v>
      </c>
    </row>
    <row r="26" spans="2:5" ht="20.25" customHeight="1">
      <c r="B26" s="4">
        <v>14</v>
      </c>
      <c r="C26" s="119" t="s">
        <v>451</v>
      </c>
      <c r="D26" s="42" t="s">
        <v>452</v>
      </c>
      <c r="E26" s="5" t="s">
        <v>11</v>
      </c>
    </row>
    <row r="27" spans="2:5" ht="20.25" customHeight="1">
      <c r="B27" s="4">
        <v>15</v>
      </c>
      <c r="C27" s="119" t="s">
        <v>453</v>
      </c>
      <c r="D27" s="42" t="s">
        <v>454</v>
      </c>
      <c r="E27" s="5" t="s">
        <v>11</v>
      </c>
    </row>
    <row r="28" spans="2:5" ht="20.25" customHeight="1">
      <c r="B28" s="4">
        <v>16</v>
      </c>
      <c r="C28" s="119" t="s">
        <v>455</v>
      </c>
      <c r="D28" s="42" t="s">
        <v>454</v>
      </c>
      <c r="E28" s="5" t="s">
        <v>11</v>
      </c>
    </row>
    <row r="29" spans="2:5" ht="20.25" customHeight="1">
      <c r="B29" s="4">
        <v>17</v>
      </c>
      <c r="C29" s="119" t="s">
        <v>456</v>
      </c>
      <c r="D29" s="42" t="s">
        <v>457</v>
      </c>
      <c r="E29" s="5" t="s">
        <v>11</v>
      </c>
    </row>
    <row r="30" spans="2:5" ht="20.25" customHeight="1">
      <c r="B30" s="4">
        <v>18</v>
      </c>
      <c r="C30" s="120" t="s">
        <v>458</v>
      </c>
      <c r="D30" s="42" t="s">
        <v>459</v>
      </c>
      <c r="E30" s="5" t="s">
        <v>11</v>
      </c>
    </row>
    <row r="31" spans="2:5" ht="20.25" customHeight="1">
      <c r="B31" s="4">
        <v>19</v>
      </c>
      <c r="C31" s="120" t="s">
        <v>460</v>
      </c>
      <c r="D31" s="42" t="s">
        <v>461</v>
      </c>
      <c r="E31" s="5" t="s">
        <v>11</v>
      </c>
    </row>
    <row r="32" spans="2:5" ht="15" customHeight="1"/>
    <row r="33" spans="2:8" ht="18" customHeight="1">
      <c r="B33" s="6" t="s">
        <v>14</v>
      </c>
      <c r="C33" s="6"/>
      <c r="D33" s="6"/>
      <c r="E33" s="6"/>
      <c r="F33" s="6"/>
      <c r="G33" s="6"/>
      <c r="H33" s="6"/>
    </row>
    <row r="34" spans="2:8">
      <c r="B34" s="30"/>
      <c r="C34" s="30"/>
      <c r="D34" s="30"/>
      <c r="E34" s="30"/>
      <c r="F34" s="7"/>
      <c r="G34" s="7"/>
      <c r="H34" s="7"/>
    </row>
    <row r="35" spans="2:8">
      <c r="B35" s="16" t="s">
        <v>3</v>
      </c>
      <c r="C35" s="121" t="s">
        <v>12</v>
      </c>
      <c r="D35" s="122"/>
      <c r="E35" s="122"/>
      <c r="F35" s="7"/>
      <c r="G35" s="7"/>
      <c r="H35" s="7"/>
    </row>
    <row r="36" spans="2:8" ht="21" customHeight="1">
      <c r="B36" s="16" t="s">
        <v>1</v>
      </c>
      <c r="C36" s="121" t="s">
        <v>229</v>
      </c>
      <c r="D36" s="123"/>
      <c r="E36" s="123"/>
      <c r="H36" s="9"/>
    </row>
    <row r="37" spans="2:8" s="2" customFormat="1" ht="45.75" customHeight="1" thickBot="1">
      <c r="B37" s="16" t="s">
        <v>2</v>
      </c>
      <c r="C37" s="15" t="s">
        <v>462</v>
      </c>
    </row>
    <row r="38" spans="2:8" ht="60" customHeight="1" thickBot="1">
      <c r="B38" s="124" t="s">
        <v>4</v>
      </c>
      <c r="C38" s="125" t="s">
        <v>463</v>
      </c>
      <c r="D38" s="125"/>
      <c r="E38" s="126"/>
      <c r="H38" s="8"/>
    </row>
    <row r="39" spans="2:8" ht="130.19999999999999" customHeight="1" thickBot="1">
      <c r="B39" s="127" t="s">
        <v>18</v>
      </c>
      <c r="C39" s="128"/>
      <c r="D39" s="128"/>
      <c r="E39" s="129"/>
    </row>
    <row r="40" spans="2:8" ht="54.6" customHeight="1" thickBot="1">
      <c r="B40" s="21" t="s">
        <v>19</v>
      </c>
      <c r="C40" s="22"/>
      <c r="D40" s="22"/>
      <c r="E40" s="23"/>
    </row>
    <row r="41" spans="2:8" ht="18" customHeight="1">
      <c r="B41" s="15"/>
      <c r="C41" s="16"/>
      <c r="D41" s="16"/>
      <c r="E41" s="16"/>
    </row>
    <row r="42" spans="2:8" ht="14.25" customHeight="1">
      <c r="B42" s="130" t="s">
        <v>15</v>
      </c>
      <c r="C42" s="130"/>
    </row>
    <row r="43" spans="2:8">
      <c r="B43" s="131"/>
    </row>
    <row r="45" spans="2:8">
      <c r="B45" t="s">
        <v>194</v>
      </c>
    </row>
  </sheetData>
  <mergeCells count="10">
    <mergeCell ref="B34:E34"/>
    <mergeCell ref="C38:E38"/>
    <mergeCell ref="B39:E39"/>
    <mergeCell ref="B40:E40"/>
    <mergeCell ref="B2:E2"/>
    <mergeCell ref="B4:E4"/>
    <mergeCell ref="B6:E6"/>
    <mergeCell ref="B8:E8"/>
    <mergeCell ref="B10:E10"/>
    <mergeCell ref="B11:E1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F08E6-0362-4303-BCF3-215BF607799C}">
  <dimension ref="B2:H49"/>
  <sheetViews>
    <sheetView topLeftCell="A28" workbookViewId="0">
      <selection activeCell="B50" sqref="B50"/>
    </sheetView>
  </sheetViews>
  <sheetFormatPr baseColWidth="10" defaultRowHeight="14.4"/>
  <cols>
    <col min="2" max="2" width="6.5546875" customWidth="1"/>
    <col min="3" max="3" width="48.8867187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61.5" customHeight="1" thickBot="1">
      <c r="B4" s="32" t="s">
        <v>10</v>
      </c>
      <c r="C4" s="33"/>
      <c r="D4" s="33"/>
      <c r="E4" s="34"/>
    </row>
    <row r="5" spans="2:5" ht="16.5" customHeight="1">
      <c r="B5" s="10"/>
      <c r="C5" s="10"/>
      <c r="D5" s="10"/>
      <c r="E5" s="10"/>
    </row>
    <row r="6" spans="2:5" ht="19.5" customHeight="1">
      <c r="B6" s="28" t="s">
        <v>9</v>
      </c>
      <c r="C6" s="28"/>
      <c r="D6" s="28"/>
      <c r="E6" s="28"/>
    </row>
    <row r="7" spans="2:5" ht="17.25" customHeight="1">
      <c r="B7" s="10"/>
      <c r="C7" s="10"/>
      <c r="D7" s="10"/>
      <c r="E7" s="10"/>
    </row>
    <row r="8" spans="2:5" ht="17.25" customHeight="1">
      <c r="B8" s="28" t="s">
        <v>17</v>
      </c>
      <c r="C8" s="28"/>
      <c r="D8" s="28"/>
      <c r="E8" s="28"/>
    </row>
    <row r="9" spans="2:5" ht="17.25" customHeight="1">
      <c r="B9" s="10"/>
      <c r="C9" s="10"/>
      <c r="D9" s="10"/>
      <c r="E9" s="10"/>
    </row>
    <row r="10" spans="2:5" ht="25.95" customHeight="1">
      <c r="B10" s="35" t="s">
        <v>591</v>
      </c>
      <c r="C10" s="36"/>
      <c r="D10" s="36"/>
      <c r="E10" s="37"/>
    </row>
    <row r="11" spans="2:5" ht="18" customHeight="1">
      <c r="B11" s="38"/>
      <c r="C11" s="38"/>
      <c r="D11" s="38"/>
      <c r="E11" s="38"/>
    </row>
    <row r="12" spans="2:5" ht="27.75" customHeight="1">
      <c r="B12" s="11" t="s">
        <v>5</v>
      </c>
      <c r="C12" s="11" t="s">
        <v>6</v>
      </c>
      <c r="D12" s="11" t="s">
        <v>7</v>
      </c>
      <c r="E12" s="11" t="s">
        <v>8</v>
      </c>
    </row>
    <row r="13" spans="2:5" ht="18" customHeight="1">
      <c r="B13" s="4">
        <v>1</v>
      </c>
      <c r="C13" s="41" t="s">
        <v>559</v>
      </c>
      <c r="D13" s="42" t="s">
        <v>560</v>
      </c>
      <c r="E13" s="5" t="s">
        <v>11</v>
      </c>
    </row>
    <row r="14" spans="2:5" ht="18" customHeight="1">
      <c r="B14" s="4">
        <v>2</v>
      </c>
      <c r="C14" s="41" t="s">
        <v>561</v>
      </c>
      <c r="D14" s="42" t="s">
        <v>562</v>
      </c>
      <c r="E14" s="5" t="s">
        <v>11</v>
      </c>
    </row>
    <row r="15" spans="2:5" ht="18" customHeight="1">
      <c r="B15" s="4">
        <v>3</v>
      </c>
      <c r="C15" s="41" t="s">
        <v>563</v>
      </c>
      <c r="D15" s="42" t="s">
        <v>564</v>
      </c>
      <c r="E15" s="5" t="s">
        <v>11</v>
      </c>
    </row>
    <row r="16" spans="2:5" ht="18" customHeight="1">
      <c r="B16" s="4">
        <v>4</v>
      </c>
      <c r="C16" s="41" t="s">
        <v>565</v>
      </c>
      <c r="D16" s="42" t="s">
        <v>564</v>
      </c>
      <c r="E16" s="5" t="s">
        <v>11</v>
      </c>
    </row>
    <row r="17" spans="2:8" s="2" customFormat="1" ht="18" customHeight="1">
      <c r="B17" s="4">
        <v>5</v>
      </c>
      <c r="C17" s="41" t="s">
        <v>566</v>
      </c>
      <c r="D17" s="42" t="s">
        <v>567</v>
      </c>
      <c r="E17" s="5" t="s">
        <v>11</v>
      </c>
    </row>
    <row r="18" spans="2:8" ht="18" customHeight="1">
      <c r="B18" s="4">
        <v>6</v>
      </c>
      <c r="C18" s="41" t="s">
        <v>568</v>
      </c>
      <c r="D18" s="42" t="s">
        <v>567</v>
      </c>
      <c r="E18" s="5" t="s">
        <v>11</v>
      </c>
      <c r="F18" s="9"/>
      <c r="G18" s="9"/>
      <c r="H18" s="9"/>
    </row>
    <row r="19" spans="2:8" ht="18" customHeight="1">
      <c r="B19" s="4">
        <v>7</v>
      </c>
      <c r="C19" s="41" t="s">
        <v>569</v>
      </c>
      <c r="D19" s="42" t="s">
        <v>567</v>
      </c>
      <c r="E19" s="5" t="s">
        <v>11</v>
      </c>
    </row>
    <row r="20" spans="2:8" ht="18" customHeight="1">
      <c r="B20" s="4">
        <v>8</v>
      </c>
      <c r="C20" s="41" t="s">
        <v>570</v>
      </c>
      <c r="D20" s="42" t="s">
        <v>567</v>
      </c>
      <c r="E20" s="5" t="s">
        <v>11</v>
      </c>
    </row>
    <row r="21" spans="2:8" ht="18" customHeight="1">
      <c r="B21" s="4">
        <v>9</v>
      </c>
      <c r="C21" s="41" t="s">
        <v>571</v>
      </c>
      <c r="D21" s="42" t="s">
        <v>567</v>
      </c>
      <c r="E21" s="5" t="s">
        <v>11</v>
      </c>
    </row>
    <row r="22" spans="2:8" ht="18" customHeight="1">
      <c r="B22" s="4">
        <v>10</v>
      </c>
      <c r="C22" s="41" t="s">
        <v>572</v>
      </c>
      <c r="D22" s="42" t="s">
        <v>567</v>
      </c>
      <c r="E22" s="5" t="s">
        <v>11</v>
      </c>
    </row>
    <row r="23" spans="2:8" ht="18" customHeight="1">
      <c r="B23" s="4">
        <v>11</v>
      </c>
      <c r="C23" s="41" t="s">
        <v>573</v>
      </c>
      <c r="D23" s="42" t="s">
        <v>567</v>
      </c>
      <c r="E23" s="5" t="s">
        <v>11</v>
      </c>
    </row>
    <row r="24" spans="2:8" ht="18" customHeight="1">
      <c r="B24" s="4">
        <v>12</v>
      </c>
      <c r="C24" s="41" t="s">
        <v>574</v>
      </c>
      <c r="D24" s="42" t="s">
        <v>567</v>
      </c>
      <c r="E24" s="5" t="s">
        <v>11</v>
      </c>
    </row>
    <row r="25" spans="2:8" ht="18" customHeight="1">
      <c r="B25" s="4">
        <v>13</v>
      </c>
      <c r="C25" s="41" t="s">
        <v>575</v>
      </c>
      <c r="D25" s="42" t="s">
        <v>567</v>
      </c>
      <c r="E25" s="5" t="s">
        <v>11</v>
      </c>
    </row>
    <row r="26" spans="2:8" ht="18" customHeight="1">
      <c r="B26" s="4">
        <v>14</v>
      </c>
      <c r="C26" s="41" t="s">
        <v>576</v>
      </c>
      <c r="D26" s="42" t="s">
        <v>567</v>
      </c>
      <c r="E26" s="5" t="s">
        <v>11</v>
      </c>
    </row>
    <row r="27" spans="2:8" ht="18" customHeight="1">
      <c r="B27" s="4">
        <v>15</v>
      </c>
      <c r="C27" s="41" t="s">
        <v>577</v>
      </c>
      <c r="D27" s="42" t="s">
        <v>578</v>
      </c>
      <c r="E27" s="5" t="s">
        <v>11</v>
      </c>
    </row>
    <row r="28" spans="2:8" ht="18" customHeight="1">
      <c r="B28" s="4">
        <v>16</v>
      </c>
      <c r="C28" s="41" t="s">
        <v>579</v>
      </c>
      <c r="D28" s="42" t="s">
        <v>580</v>
      </c>
      <c r="E28" s="5" t="s">
        <v>11</v>
      </c>
    </row>
    <row r="29" spans="2:8" ht="18" customHeight="1">
      <c r="B29" s="4">
        <v>17</v>
      </c>
      <c r="C29" s="41" t="s">
        <v>581</v>
      </c>
      <c r="D29" s="42" t="s">
        <v>580</v>
      </c>
      <c r="E29" s="5" t="s">
        <v>11</v>
      </c>
    </row>
    <row r="30" spans="2:8" ht="18" customHeight="1">
      <c r="B30" s="4">
        <v>18</v>
      </c>
      <c r="C30" s="41" t="s">
        <v>582</v>
      </c>
      <c r="D30" s="42" t="s">
        <v>580</v>
      </c>
      <c r="E30" s="5" t="s">
        <v>11</v>
      </c>
    </row>
    <row r="31" spans="2:8" ht="18" customHeight="1">
      <c r="B31" s="4">
        <v>19</v>
      </c>
      <c r="C31" s="41" t="s">
        <v>583</v>
      </c>
      <c r="D31" s="42" t="s">
        <v>580</v>
      </c>
      <c r="E31" s="5" t="s">
        <v>11</v>
      </c>
    </row>
    <row r="32" spans="2:8" ht="18" customHeight="1">
      <c r="B32" s="4">
        <v>20</v>
      </c>
      <c r="C32" s="41" t="s">
        <v>584</v>
      </c>
      <c r="D32" s="42" t="s">
        <v>580</v>
      </c>
      <c r="E32" s="5" t="s">
        <v>11</v>
      </c>
    </row>
    <row r="33" spans="2:5" ht="18" customHeight="1">
      <c r="B33" s="4">
        <v>21</v>
      </c>
      <c r="C33" s="41" t="s">
        <v>585</v>
      </c>
      <c r="D33" s="42" t="s">
        <v>580</v>
      </c>
      <c r="E33" s="5" t="s">
        <v>11</v>
      </c>
    </row>
    <row r="34" spans="2:5" ht="18" customHeight="1">
      <c r="B34" s="4">
        <v>22</v>
      </c>
      <c r="C34" s="41" t="s">
        <v>586</v>
      </c>
      <c r="D34" s="42" t="s">
        <v>580</v>
      </c>
      <c r="E34" s="5" t="s">
        <v>11</v>
      </c>
    </row>
    <row r="35" spans="2:5" ht="18" customHeight="1">
      <c r="B35" s="4">
        <v>23</v>
      </c>
      <c r="C35" s="41" t="s">
        <v>587</v>
      </c>
      <c r="D35" s="42" t="s">
        <v>580</v>
      </c>
      <c r="E35" s="5" t="s">
        <v>11</v>
      </c>
    </row>
    <row r="37" spans="2:5">
      <c r="B37" s="6" t="s">
        <v>14</v>
      </c>
      <c r="C37" s="6"/>
      <c r="D37" s="6"/>
      <c r="E37" s="6"/>
    </row>
    <row r="38" spans="2:5">
      <c r="B38" s="30"/>
      <c r="C38" s="30"/>
      <c r="D38" s="30"/>
      <c r="E38" s="30"/>
    </row>
    <row r="39" spans="2:5">
      <c r="B39" s="12" t="s">
        <v>3</v>
      </c>
      <c r="C39" s="3" t="s">
        <v>12</v>
      </c>
      <c r="D39" s="14"/>
      <c r="E39" s="14"/>
    </row>
    <row r="40" spans="2:5">
      <c r="B40" s="12" t="s">
        <v>1</v>
      </c>
      <c r="C40" s="3" t="s">
        <v>588</v>
      </c>
    </row>
    <row r="41" spans="2:5">
      <c r="B41" s="12" t="s">
        <v>2</v>
      </c>
      <c r="C41" s="3" t="s">
        <v>589</v>
      </c>
      <c r="D41" s="2"/>
      <c r="E41" s="2"/>
    </row>
    <row r="42" spans="2:5" ht="27.6" customHeight="1">
      <c r="B42" s="12" t="s">
        <v>4</v>
      </c>
      <c r="C42" s="68" t="s">
        <v>590</v>
      </c>
    </row>
    <row r="43" spans="2:5" ht="15" thickBot="1">
      <c r="B43" s="94"/>
      <c r="C43" s="94"/>
      <c r="D43" s="94"/>
      <c r="E43" s="94"/>
    </row>
    <row r="44" spans="2:5" ht="147.6" customHeight="1" thickBot="1">
      <c r="B44" s="25" t="s">
        <v>18</v>
      </c>
      <c r="C44" s="26"/>
      <c r="D44" s="26"/>
      <c r="E44" s="27"/>
    </row>
    <row r="45" spans="2:5" ht="39" customHeight="1" thickBot="1">
      <c r="B45" s="21" t="s">
        <v>19</v>
      </c>
      <c r="C45" s="56"/>
      <c r="D45" s="56"/>
      <c r="E45" s="93"/>
    </row>
    <row r="46" spans="2:5" ht="15.75" customHeight="1">
      <c r="B46" s="15"/>
      <c r="C46" s="16"/>
      <c r="D46" s="16"/>
      <c r="E46" s="16"/>
    </row>
    <row r="47" spans="2:5">
      <c r="B47" t="s">
        <v>15</v>
      </c>
    </row>
    <row r="49" spans="2:3">
      <c r="B49" s="13" t="s">
        <v>1136</v>
      </c>
      <c r="C49" s="13"/>
    </row>
  </sheetData>
  <mergeCells count="10">
    <mergeCell ref="B38:E38"/>
    <mergeCell ref="B43:E43"/>
    <mergeCell ref="B44:E44"/>
    <mergeCell ref="B45:E45"/>
    <mergeCell ref="B2:E2"/>
    <mergeCell ref="B4:E4"/>
    <mergeCell ref="B6:E6"/>
    <mergeCell ref="B8:E8"/>
    <mergeCell ref="B10:E10"/>
    <mergeCell ref="B11:E1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335EF-5650-43AA-85E7-F69628C494DB}">
  <dimension ref="B2:H31"/>
  <sheetViews>
    <sheetView workbookViewId="0">
      <selection activeCell="A26" sqref="A26"/>
    </sheetView>
  </sheetViews>
  <sheetFormatPr baseColWidth="10" defaultRowHeight="14.4"/>
  <cols>
    <col min="2" max="2" width="6.5546875" customWidth="1"/>
    <col min="3" max="3" width="41.332031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46.8"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25.95" customHeight="1">
      <c r="B10" s="96" t="s">
        <v>415</v>
      </c>
      <c r="C10" s="97"/>
      <c r="D10" s="97"/>
      <c r="E10" s="98"/>
    </row>
    <row r="11" spans="2:5" ht="15.6">
      <c r="B11" s="38"/>
      <c r="C11" s="38"/>
      <c r="D11" s="38"/>
      <c r="E11" s="38"/>
    </row>
    <row r="12" spans="2:5" ht="27.75" customHeight="1">
      <c r="B12" s="11" t="s">
        <v>5</v>
      </c>
      <c r="C12" s="11" t="s">
        <v>6</v>
      </c>
      <c r="D12" s="11" t="s">
        <v>7</v>
      </c>
      <c r="E12" s="11" t="s">
        <v>8</v>
      </c>
    </row>
    <row r="13" spans="2:5" ht="18" customHeight="1">
      <c r="B13" s="107">
        <v>1</v>
      </c>
      <c r="C13" s="76" t="s">
        <v>416</v>
      </c>
      <c r="D13" s="42" t="s">
        <v>417</v>
      </c>
      <c r="E13" s="5" t="s">
        <v>11</v>
      </c>
    </row>
    <row r="14" spans="2:5" ht="18" customHeight="1">
      <c r="B14" s="107">
        <v>2</v>
      </c>
      <c r="C14" s="76" t="s">
        <v>418</v>
      </c>
      <c r="D14" s="42" t="s">
        <v>419</v>
      </c>
      <c r="E14" s="5" t="s">
        <v>11</v>
      </c>
    </row>
    <row r="15" spans="2:5" ht="18" customHeight="1">
      <c r="B15" s="107">
        <v>3</v>
      </c>
      <c r="C15" s="76" t="s">
        <v>420</v>
      </c>
      <c r="D15" s="42" t="s">
        <v>419</v>
      </c>
      <c r="E15" s="5" t="s">
        <v>11</v>
      </c>
    </row>
    <row r="16" spans="2:5" ht="18" customHeight="1">
      <c r="B16" s="107">
        <v>4</v>
      </c>
      <c r="C16" s="76" t="s">
        <v>421</v>
      </c>
      <c r="D16" s="42" t="s">
        <v>419</v>
      </c>
      <c r="E16" s="5" t="s">
        <v>11</v>
      </c>
    </row>
    <row r="17" spans="2:8" ht="18" customHeight="1">
      <c r="B17" s="107">
        <v>5</v>
      </c>
      <c r="C17" s="76" t="s">
        <v>422</v>
      </c>
      <c r="D17" s="42" t="s">
        <v>419</v>
      </c>
      <c r="E17" s="5" t="s">
        <v>11</v>
      </c>
    </row>
    <row r="18" spans="2:8" ht="20.25" customHeight="1">
      <c r="B18" s="47"/>
      <c r="C18" s="47"/>
      <c r="D18" s="108"/>
      <c r="E18" s="50"/>
    </row>
    <row r="19" spans="2:8" ht="18" customHeight="1">
      <c r="B19" s="6" t="s">
        <v>14</v>
      </c>
      <c r="C19" s="6"/>
      <c r="D19" s="6"/>
      <c r="E19" s="6"/>
      <c r="F19" s="6"/>
      <c r="G19" s="6"/>
      <c r="H19" s="6"/>
    </row>
    <row r="20" spans="2:8">
      <c r="B20" s="30"/>
      <c r="C20" s="30"/>
      <c r="D20" s="30"/>
      <c r="E20" s="30"/>
      <c r="F20" s="7"/>
      <c r="G20" s="7"/>
      <c r="H20" s="7"/>
    </row>
    <row r="21" spans="2:8" s="111" customFormat="1" ht="15.6">
      <c r="B21" s="62" t="s">
        <v>3</v>
      </c>
      <c r="C21" s="184" t="s">
        <v>12</v>
      </c>
      <c r="D21" s="218"/>
      <c r="E21" s="109"/>
      <c r="F21" s="110"/>
      <c r="G21" s="110"/>
      <c r="H21" s="110"/>
    </row>
    <row r="22" spans="2:8" s="111" customFormat="1" ht="15.6">
      <c r="B22" s="62" t="s">
        <v>1</v>
      </c>
      <c r="C22" s="184" t="s">
        <v>229</v>
      </c>
      <c r="D22" s="219"/>
      <c r="H22" s="112"/>
    </row>
    <row r="23" spans="2:8" s="113" customFormat="1" ht="15">
      <c r="B23" s="62" t="s">
        <v>2</v>
      </c>
      <c r="C23" s="184" t="s">
        <v>423</v>
      </c>
      <c r="D23" s="220"/>
    </row>
    <row r="24" spans="2:8" s="114" customFormat="1" ht="45" customHeight="1">
      <c r="B24" s="62" t="s">
        <v>4</v>
      </c>
      <c r="C24" s="66" t="s">
        <v>424</v>
      </c>
      <c r="D24" s="66"/>
      <c r="H24" s="115"/>
    </row>
    <row r="25" spans="2:8" ht="4.8" customHeight="1" thickBot="1">
      <c r="B25" s="24"/>
      <c r="C25" s="24"/>
      <c r="D25" s="24"/>
      <c r="E25" s="24"/>
      <c r="F25" s="9"/>
      <c r="G25" s="9"/>
      <c r="H25" s="9"/>
    </row>
    <row r="26" spans="2:8" ht="130.80000000000001" customHeight="1" thickBot="1">
      <c r="B26" s="25" t="s">
        <v>18</v>
      </c>
      <c r="C26" s="26"/>
      <c r="D26" s="26"/>
      <c r="E26" s="27"/>
    </row>
    <row r="27" spans="2:8" ht="60" customHeight="1">
      <c r="B27" s="21" t="s">
        <v>19</v>
      </c>
      <c r="C27" s="22"/>
      <c r="D27" s="22"/>
      <c r="E27" s="23"/>
    </row>
    <row r="28" spans="2:8" ht="18" customHeight="1">
      <c r="B28" s="15"/>
      <c r="C28" s="16"/>
      <c r="D28" s="16"/>
      <c r="E28" s="16"/>
    </row>
    <row r="29" spans="2:8" ht="14.25" customHeight="1">
      <c r="B29" t="s">
        <v>15</v>
      </c>
    </row>
    <row r="30" spans="2:8" ht="14.25" customHeight="1"/>
    <row r="31" spans="2:8">
      <c r="B31" s="13" t="s">
        <v>425</v>
      </c>
      <c r="C31" s="13"/>
    </row>
  </sheetData>
  <mergeCells count="11">
    <mergeCell ref="B25:E25"/>
    <mergeCell ref="B26:E26"/>
    <mergeCell ref="B27:E27"/>
    <mergeCell ref="B20:E20"/>
    <mergeCell ref="C24:D24"/>
    <mergeCell ref="B2:E2"/>
    <mergeCell ref="B4:E4"/>
    <mergeCell ref="B6:E6"/>
    <mergeCell ref="B8:E8"/>
    <mergeCell ref="B10:E10"/>
    <mergeCell ref="B11:E1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FE58-B411-4A36-BDAC-401AE6B95471}">
  <dimension ref="B2:E53"/>
  <sheetViews>
    <sheetView topLeftCell="A43" workbookViewId="0">
      <selection activeCell="G10" sqref="G10"/>
    </sheetView>
  </sheetViews>
  <sheetFormatPr baseColWidth="10" defaultRowHeight="14.4"/>
  <cols>
    <col min="2" max="2" width="6.5546875" customWidth="1"/>
    <col min="3" max="3" width="39.6640625" customWidth="1"/>
    <col min="4" max="4" width="18.44140625" customWidth="1"/>
    <col min="5" max="5" width="17.33203125" customWidth="1"/>
    <col min="235" max="235" width="7.109375" customWidth="1"/>
    <col min="236" max="236" width="50.33203125" customWidth="1"/>
    <col min="237" max="237" width="24.6640625" customWidth="1"/>
    <col min="491" max="491" width="7.109375" customWidth="1"/>
    <col min="492" max="492" width="50.33203125" customWidth="1"/>
    <col min="493" max="493" width="24.6640625" customWidth="1"/>
    <col min="747" max="747" width="7.109375" customWidth="1"/>
    <col min="748" max="748" width="50.33203125" customWidth="1"/>
    <col min="749" max="749" width="24.6640625" customWidth="1"/>
    <col min="1003" max="1003" width="7.109375" customWidth="1"/>
    <col min="1004" max="1004" width="50.33203125" customWidth="1"/>
    <col min="1005" max="1005" width="24.6640625" customWidth="1"/>
    <col min="1259" max="1259" width="7.109375" customWidth="1"/>
    <col min="1260" max="1260" width="50.33203125" customWidth="1"/>
    <col min="1261" max="1261" width="24.6640625" customWidth="1"/>
    <col min="1515" max="1515" width="7.109375" customWidth="1"/>
    <col min="1516" max="1516" width="50.33203125" customWidth="1"/>
    <col min="1517" max="1517" width="24.6640625" customWidth="1"/>
    <col min="1771" max="1771" width="7.109375" customWidth="1"/>
    <col min="1772" max="1772" width="50.33203125" customWidth="1"/>
    <col min="1773" max="1773" width="24.6640625" customWidth="1"/>
    <col min="2027" max="2027" width="7.109375" customWidth="1"/>
    <col min="2028" max="2028" width="50.33203125" customWidth="1"/>
    <col min="2029" max="2029" width="24.6640625" customWidth="1"/>
    <col min="2283" max="2283" width="7.109375" customWidth="1"/>
    <col min="2284" max="2284" width="50.33203125" customWidth="1"/>
    <col min="2285" max="2285" width="24.6640625" customWidth="1"/>
    <col min="2539" max="2539" width="7.109375" customWidth="1"/>
    <col min="2540" max="2540" width="50.33203125" customWidth="1"/>
    <col min="2541" max="2541" width="24.6640625" customWidth="1"/>
    <col min="2795" max="2795" width="7.109375" customWidth="1"/>
    <col min="2796" max="2796" width="50.33203125" customWidth="1"/>
    <col min="2797" max="2797" width="24.6640625" customWidth="1"/>
    <col min="3051" max="3051" width="7.109375" customWidth="1"/>
    <col min="3052" max="3052" width="50.33203125" customWidth="1"/>
    <col min="3053" max="3053" width="24.6640625" customWidth="1"/>
    <col min="3307" max="3307" width="7.109375" customWidth="1"/>
    <col min="3308" max="3308" width="50.33203125" customWidth="1"/>
    <col min="3309" max="3309" width="24.6640625" customWidth="1"/>
    <col min="3563" max="3563" width="7.109375" customWidth="1"/>
    <col min="3564" max="3564" width="50.33203125" customWidth="1"/>
    <col min="3565" max="3565" width="24.6640625" customWidth="1"/>
    <col min="3819" max="3819" width="7.109375" customWidth="1"/>
    <col min="3820" max="3820" width="50.33203125" customWidth="1"/>
    <col min="3821" max="3821" width="24.6640625" customWidth="1"/>
    <col min="4075" max="4075" width="7.109375" customWidth="1"/>
    <col min="4076" max="4076" width="50.33203125" customWidth="1"/>
    <col min="4077" max="4077" width="24.6640625" customWidth="1"/>
    <col min="4331" max="4331" width="7.109375" customWidth="1"/>
    <col min="4332" max="4332" width="50.33203125" customWidth="1"/>
    <col min="4333" max="4333" width="24.6640625" customWidth="1"/>
    <col min="4587" max="4587" width="7.109375" customWidth="1"/>
    <col min="4588" max="4588" width="50.33203125" customWidth="1"/>
    <col min="4589" max="4589" width="24.6640625" customWidth="1"/>
    <col min="4843" max="4843" width="7.109375" customWidth="1"/>
    <col min="4844" max="4844" width="50.33203125" customWidth="1"/>
    <col min="4845" max="4845" width="24.6640625" customWidth="1"/>
    <col min="5099" max="5099" width="7.109375" customWidth="1"/>
    <col min="5100" max="5100" width="50.33203125" customWidth="1"/>
    <col min="5101" max="5101" width="24.6640625" customWidth="1"/>
    <col min="5355" max="5355" width="7.109375" customWidth="1"/>
    <col min="5356" max="5356" width="50.33203125" customWidth="1"/>
    <col min="5357" max="5357" width="24.6640625" customWidth="1"/>
    <col min="5611" max="5611" width="7.109375" customWidth="1"/>
    <col min="5612" max="5612" width="50.33203125" customWidth="1"/>
    <col min="5613" max="5613" width="24.6640625" customWidth="1"/>
    <col min="5867" max="5867" width="7.109375" customWidth="1"/>
    <col min="5868" max="5868" width="50.33203125" customWidth="1"/>
    <col min="5869" max="5869" width="24.6640625" customWidth="1"/>
    <col min="6123" max="6123" width="7.109375" customWidth="1"/>
    <col min="6124" max="6124" width="50.33203125" customWidth="1"/>
    <col min="6125" max="6125" width="24.6640625" customWidth="1"/>
    <col min="6379" max="6379" width="7.109375" customWidth="1"/>
    <col min="6380" max="6380" width="50.33203125" customWidth="1"/>
    <col min="6381" max="6381" width="24.6640625" customWidth="1"/>
    <col min="6635" max="6635" width="7.109375" customWidth="1"/>
    <col min="6636" max="6636" width="50.33203125" customWidth="1"/>
    <col min="6637" max="6637" width="24.6640625" customWidth="1"/>
    <col min="6891" max="6891" width="7.109375" customWidth="1"/>
    <col min="6892" max="6892" width="50.33203125" customWidth="1"/>
    <col min="6893" max="6893" width="24.6640625" customWidth="1"/>
    <col min="7147" max="7147" width="7.109375" customWidth="1"/>
    <col min="7148" max="7148" width="50.33203125" customWidth="1"/>
    <col min="7149" max="7149" width="24.6640625" customWidth="1"/>
    <col min="7403" max="7403" width="7.109375" customWidth="1"/>
    <col min="7404" max="7404" width="50.33203125" customWidth="1"/>
    <col min="7405" max="7405" width="24.6640625" customWidth="1"/>
    <col min="7659" max="7659" width="7.109375" customWidth="1"/>
    <col min="7660" max="7660" width="50.33203125" customWidth="1"/>
    <col min="7661" max="7661" width="24.6640625" customWidth="1"/>
    <col min="7915" max="7915" width="7.109375" customWidth="1"/>
    <col min="7916" max="7916" width="50.33203125" customWidth="1"/>
    <col min="7917" max="7917" width="24.6640625" customWidth="1"/>
    <col min="8171" max="8171" width="7.109375" customWidth="1"/>
    <col min="8172" max="8172" width="50.33203125" customWidth="1"/>
    <col min="8173" max="8173" width="24.6640625" customWidth="1"/>
    <col min="8427" max="8427" width="7.109375" customWidth="1"/>
    <col min="8428" max="8428" width="50.33203125" customWidth="1"/>
    <col min="8429" max="8429" width="24.6640625" customWidth="1"/>
    <col min="8683" max="8683" width="7.109375" customWidth="1"/>
    <col min="8684" max="8684" width="50.33203125" customWidth="1"/>
    <col min="8685" max="8685" width="24.6640625" customWidth="1"/>
    <col min="8939" max="8939" width="7.109375" customWidth="1"/>
    <col min="8940" max="8940" width="50.33203125" customWidth="1"/>
    <col min="8941" max="8941" width="24.6640625" customWidth="1"/>
    <col min="9195" max="9195" width="7.109375" customWidth="1"/>
    <col min="9196" max="9196" width="50.33203125" customWidth="1"/>
    <col min="9197" max="9197" width="24.6640625" customWidth="1"/>
    <col min="9451" max="9451" width="7.109375" customWidth="1"/>
    <col min="9452" max="9452" width="50.33203125" customWidth="1"/>
    <col min="9453" max="9453" width="24.6640625" customWidth="1"/>
    <col min="9707" max="9707" width="7.109375" customWidth="1"/>
    <col min="9708" max="9708" width="50.33203125" customWidth="1"/>
    <col min="9709" max="9709" width="24.6640625" customWidth="1"/>
    <col min="9963" max="9963" width="7.109375" customWidth="1"/>
    <col min="9964" max="9964" width="50.33203125" customWidth="1"/>
    <col min="9965" max="9965" width="24.6640625" customWidth="1"/>
    <col min="10219" max="10219" width="7.109375" customWidth="1"/>
    <col min="10220" max="10220" width="50.33203125" customWidth="1"/>
    <col min="10221" max="10221" width="24.6640625" customWidth="1"/>
    <col min="10475" max="10475" width="7.109375" customWidth="1"/>
    <col min="10476" max="10476" width="50.33203125" customWidth="1"/>
    <col min="10477" max="10477" width="24.6640625" customWidth="1"/>
    <col min="10731" max="10731" width="7.109375" customWidth="1"/>
    <col min="10732" max="10732" width="50.33203125" customWidth="1"/>
    <col min="10733" max="10733" width="24.6640625" customWidth="1"/>
    <col min="10987" max="10987" width="7.109375" customWidth="1"/>
    <col min="10988" max="10988" width="50.33203125" customWidth="1"/>
    <col min="10989" max="10989" width="24.6640625" customWidth="1"/>
    <col min="11243" max="11243" width="7.109375" customWidth="1"/>
    <col min="11244" max="11244" width="50.33203125" customWidth="1"/>
    <col min="11245" max="11245" width="24.6640625" customWidth="1"/>
    <col min="11499" max="11499" width="7.109375" customWidth="1"/>
    <col min="11500" max="11500" width="50.33203125" customWidth="1"/>
    <col min="11501" max="11501" width="24.6640625" customWidth="1"/>
    <col min="11755" max="11755" width="7.109375" customWidth="1"/>
    <col min="11756" max="11756" width="50.33203125" customWidth="1"/>
    <col min="11757" max="11757" width="24.6640625" customWidth="1"/>
    <col min="12011" max="12011" width="7.109375" customWidth="1"/>
    <col min="12012" max="12012" width="50.33203125" customWidth="1"/>
    <col min="12013" max="12013" width="24.6640625" customWidth="1"/>
    <col min="12267" max="12267" width="7.109375" customWidth="1"/>
    <col min="12268" max="12268" width="50.33203125" customWidth="1"/>
    <col min="12269" max="12269" width="24.6640625" customWidth="1"/>
    <col min="12523" max="12523" width="7.109375" customWidth="1"/>
    <col min="12524" max="12524" width="50.33203125" customWidth="1"/>
    <col min="12525" max="12525" width="24.6640625" customWidth="1"/>
    <col min="12779" max="12779" width="7.109375" customWidth="1"/>
    <col min="12780" max="12780" width="50.33203125" customWidth="1"/>
    <col min="12781" max="12781" width="24.6640625" customWidth="1"/>
    <col min="13035" max="13035" width="7.109375" customWidth="1"/>
    <col min="13036" max="13036" width="50.33203125" customWidth="1"/>
    <col min="13037" max="13037" width="24.6640625" customWidth="1"/>
    <col min="13291" max="13291" width="7.109375" customWidth="1"/>
    <col min="13292" max="13292" width="50.33203125" customWidth="1"/>
    <col min="13293" max="13293" width="24.6640625" customWidth="1"/>
    <col min="13547" max="13547" width="7.109375" customWidth="1"/>
    <col min="13548" max="13548" width="50.33203125" customWidth="1"/>
    <col min="13549" max="13549" width="24.6640625" customWidth="1"/>
    <col min="13803" max="13803" width="7.109375" customWidth="1"/>
    <col min="13804" max="13804" width="50.33203125" customWidth="1"/>
    <col min="13805" max="13805" width="24.6640625" customWidth="1"/>
    <col min="14059" max="14059" width="7.109375" customWidth="1"/>
    <col min="14060" max="14060" width="50.33203125" customWidth="1"/>
    <col min="14061" max="14061" width="24.6640625" customWidth="1"/>
    <col min="14315" max="14315" width="7.109375" customWidth="1"/>
    <col min="14316" max="14316" width="50.33203125" customWidth="1"/>
    <col min="14317" max="14317" width="24.6640625" customWidth="1"/>
    <col min="14571" max="14571" width="7.109375" customWidth="1"/>
    <col min="14572" max="14572" width="50.33203125" customWidth="1"/>
    <col min="14573" max="14573" width="24.6640625" customWidth="1"/>
    <col min="14827" max="14827" width="7.109375" customWidth="1"/>
    <col min="14828" max="14828" width="50.33203125" customWidth="1"/>
    <col min="14829" max="14829" width="24.6640625" customWidth="1"/>
    <col min="15083" max="15083" width="7.109375" customWidth="1"/>
    <col min="15084" max="15084" width="50.33203125" customWidth="1"/>
    <col min="15085" max="15085" width="24.6640625" customWidth="1"/>
    <col min="15339" max="15339" width="7.109375" customWidth="1"/>
    <col min="15340" max="15340" width="50.33203125" customWidth="1"/>
    <col min="15341" max="15341" width="24.6640625" customWidth="1"/>
    <col min="15595" max="15595" width="7.109375" customWidth="1"/>
    <col min="15596" max="15596" width="50.33203125" customWidth="1"/>
    <col min="15597" max="15597" width="24.6640625" customWidth="1"/>
    <col min="15851" max="15851" width="7.109375" customWidth="1"/>
    <col min="15852" max="15852" width="50.33203125" customWidth="1"/>
    <col min="15853" max="15853" width="24.6640625" customWidth="1"/>
    <col min="16107" max="16107" width="7.109375" customWidth="1"/>
    <col min="16108" max="16108" width="50.33203125" customWidth="1"/>
    <col min="16109" max="16109" width="24.6640625" customWidth="1"/>
  </cols>
  <sheetData>
    <row r="2" spans="2:5" ht="17.399999999999999">
      <c r="B2" s="31" t="s">
        <v>0</v>
      </c>
      <c r="C2" s="31"/>
      <c r="D2" s="31"/>
      <c r="E2" s="31"/>
    </row>
    <row r="3" spans="2:5" ht="16.2" thickBot="1">
      <c r="B3" s="1"/>
      <c r="C3" s="1"/>
      <c r="D3" s="1"/>
      <c r="E3" s="1"/>
    </row>
    <row r="4" spans="2:5" ht="61.5" customHeight="1" thickBot="1">
      <c r="B4" s="32" t="s">
        <v>10</v>
      </c>
      <c r="C4" s="33"/>
      <c r="D4" s="33"/>
      <c r="E4" s="34"/>
    </row>
    <row r="5" spans="2:5" ht="16.5" customHeight="1">
      <c r="B5" s="10"/>
      <c r="C5" s="10"/>
      <c r="D5" s="10"/>
      <c r="E5" s="10"/>
    </row>
    <row r="6" spans="2:5" ht="19.5" customHeight="1">
      <c r="B6" s="28" t="s">
        <v>9</v>
      </c>
      <c r="C6" s="28"/>
      <c r="D6" s="28"/>
      <c r="E6" s="28"/>
    </row>
    <row r="7" spans="2:5" ht="17.25" customHeight="1">
      <c r="B7" s="10"/>
      <c r="C7" s="10"/>
      <c r="D7" s="10"/>
      <c r="E7" s="10"/>
    </row>
    <row r="8" spans="2:5" ht="17.25" customHeight="1">
      <c r="B8" s="28" t="s">
        <v>17</v>
      </c>
      <c r="C8" s="28"/>
      <c r="D8" s="28"/>
      <c r="E8" s="28"/>
    </row>
    <row r="9" spans="2:5" ht="17.25" customHeight="1">
      <c r="B9" s="10"/>
      <c r="C9" s="10"/>
      <c r="D9" s="10"/>
      <c r="E9" s="10"/>
    </row>
    <row r="10" spans="2:5" ht="25.95" customHeight="1">
      <c r="B10" s="35" t="s">
        <v>1087</v>
      </c>
      <c r="C10" s="36"/>
      <c r="D10" s="36"/>
      <c r="E10" s="37"/>
    </row>
    <row r="11" spans="2:5" ht="18" customHeight="1">
      <c r="B11" s="38"/>
      <c r="C11" s="38"/>
      <c r="D11" s="38"/>
      <c r="E11" s="38"/>
    </row>
    <row r="12" spans="2:5" ht="27.75" customHeight="1">
      <c r="B12" s="185" t="s">
        <v>5</v>
      </c>
      <c r="C12" s="185" t="s">
        <v>6</v>
      </c>
      <c r="D12" s="185" t="s">
        <v>7</v>
      </c>
      <c r="E12" s="185" t="s">
        <v>8</v>
      </c>
    </row>
    <row r="13" spans="2:5" ht="20.25" customHeight="1">
      <c r="B13" s="107">
        <v>1</v>
      </c>
      <c r="C13" s="187" t="s">
        <v>1050</v>
      </c>
      <c r="D13" s="186" t="s">
        <v>1051</v>
      </c>
      <c r="E13" s="75" t="s">
        <v>11</v>
      </c>
    </row>
    <row r="14" spans="2:5" ht="20.25" customHeight="1">
      <c r="B14" s="107">
        <v>2</v>
      </c>
      <c r="C14" s="188" t="s">
        <v>1052</v>
      </c>
      <c r="D14" s="186" t="s">
        <v>1053</v>
      </c>
      <c r="E14" s="75" t="s">
        <v>11</v>
      </c>
    </row>
    <row r="15" spans="2:5" ht="20.25" customHeight="1">
      <c r="B15" s="107">
        <v>3</v>
      </c>
      <c r="C15" s="187" t="s">
        <v>1054</v>
      </c>
      <c r="D15" s="186" t="s">
        <v>1053</v>
      </c>
      <c r="E15" s="75" t="s">
        <v>11</v>
      </c>
    </row>
    <row r="16" spans="2:5" ht="20.25" customHeight="1">
      <c r="B16" s="107">
        <v>4</v>
      </c>
      <c r="C16" s="188" t="s">
        <v>1055</v>
      </c>
      <c r="D16" s="186" t="s">
        <v>1053</v>
      </c>
      <c r="E16" s="75" t="s">
        <v>11</v>
      </c>
    </row>
    <row r="17" spans="2:5" ht="20.25" customHeight="1">
      <c r="B17" s="107">
        <v>5</v>
      </c>
      <c r="C17" s="188" t="s">
        <v>1056</v>
      </c>
      <c r="D17" s="186" t="s">
        <v>1051</v>
      </c>
      <c r="E17" s="75" t="s">
        <v>11</v>
      </c>
    </row>
    <row r="18" spans="2:5" ht="20.25" customHeight="1">
      <c r="B18" s="107">
        <v>6</v>
      </c>
      <c r="C18" s="188" t="s">
        <v>1057</v>
      </c>
      <c r="D18" s="186" t="s">
        <v>1058</v>
      </c>
      <c r="E18" s="75" t="s">
        <v>11</v>
      </c>
    </row>
    <row r="19" spans="2:5" ht="20.25" customHeight="1">
      <c r="B19" s="107">
        <v>7</v>
      </c>
      <c r="C19" s="187" t="s">
        <v>1059</v>
      </c>
      <c r="D19" s="186" t="s">
        <v>1060</v>
      </c>
      <c r="E19" s="75" t="s">
        <v>11</v>
      </c>
    </row>
    <row r="20" spans="2:5" ht="20.25" customHeight="1">
      <c r="B20" s="107">
        <v>8</v>
      </c>
      <c r="C20" s="188" t="s">
        <v>1061</v>
      </c>
      <c r="D20" s="186" t="s">
        <v>1058</v>
      </c>
      <c r="E20" s="75" t="s">
        <v>11</v>
      </c>
    </row>
    <row r="21" spans="2:5" ht="20.25" customHeight="1">
      <c r="B21" s="107">
        <v>9</v>
      </c>
      <c r="C21" s="188" t="s">
        <v>1062</v>
      </c>
      <c r="D21" s="186" t="s">
        <v>1053</v>
      </c>
      <c r="E21" s="75" t="s">
        <v>11</v>
      </c>
    </row>
    <row r="22" spans="2:5" ht="20.25" customHeight="1">
      <c r="B22" s="107">
        <v>10</v>
      </c>
      <c r="C22" s="188" t="s">
        <v>1063</v>
      </c>
      <c r="D22" s="186" t="s">
        <v>1058</v>
      </c>
      <c r="E22" s="75" t="s">
        <v>11</v>
      </c>
    </row>
    <row r="23" spans="2:5" ht="20.25" customHeight="1">
      <c r="B23" s="107">
        <v>11</v>
      </c>
      <c r="C23" s="187" t="s">
        <v>1064</v>
      </c>
      <c r="D23" s="186" t="s">
        <v>1065</v>
      </c>
      <c r="E23" s="75" t="s">
        <v>11</v>
      </c>
    </row>
    <row r="24" spans="2:5" ht="20.25" customHeight="1">
      <c r="B24" s="107">
        <v>12</v>
      </c>
      <c r="C24" s="187" t="s">
        <v>1066</v>
      </c>
      <c r="D24" s="186" t="s">
        <v>1058</v>
      </c>
      <c r="E24" s="75" t="s">
        <v>11</v>
      </c>
    </row>
    <row r="25" spans="2:5" ht="20.25" customHeight="1">
      <c r="B25" s="107">
        <v>13</v>
      </c>
      <c r="C25" s="188" t="s">
        <v>1067</v>
      </c>
      <c r="D25" s="186" t="s">
        <v>1060</v>
      </c>
      <c r="E25" s="75" t="s">
        <v>11</v>
      </c>
    </row>
    <row r="26" spans="2:5" ht="20.25" customHeight="1">
      <c r="B26" s="107">
        <v>14</v>
      </c>
      <c r="C26" s="188" t="s">
        <v>1068</v>
      </c>
      <c r="D26" s="186" t="s">
        <v>1053</v>
      </c>
      <c r="E26" s="75" t="s">
        <v>11</v>
      </c>
    </row>
    <row r="27" spans="2:5" ht="20.25" customHeight="1">
      <c r="B27" s="107">
        <v>15</v>
      </c>
      <c r="C27" s="187" t="s">
        <v>1069</v>
      </c>
      <c r="D27" s="186" t="s">
        <v>1070</v>
      </c>
      <c r="E27" s="75" t="s">
        <v>11</v>
      </c>
    </row>
    <row r="28" spans="2:5" ht="20.25" customHeight="1">
      <c r="B28" s="107">
        <v>16</v>
      </c>
      <c r="C28" s="188" t="s">
        <v>1071</v>
      </c>
      <c r="D28" s="186" t="s">
        <v>1051</v>
      </c>
      <c r="E28" s="75" t="s">
        <v>11</v>
      </c>
    </row>
    <row r="29" spans="2:5" ht="20.25" customHeight="1">
      <c r="B29" s="107">
        <v>17</v>
      </c>
      <c r="C29" s="188" t="s">
        <v>1072</v>
      </c>
      <c r="D29" s="186" t="s">
        <v>1060</v>
      </c>
      <c r="E29" s="75" t="s">
        <v>11</v>
      </c>
    </row>
    <row r="30" spans="2:5" ht="20.25" customHeight="1">
      <c r="B30" s="107">
        <v>18</v>
      </c>
      <c r="C30" s="188" t="s">
        <v>1073</v>
      </c>
      <c r="D30" s="186" t="s">
        <v>1070</v>
      </c>
      <c r="E30" s="75" t="s">
        <v>11</v>
      </c>
    </row>
    <row r="31" spans="2:5" ht="20.25" customHeight="1">
      <c r="B31" s="107">
        <v>19</v>
      </c>
      <c r="C31" s="187" t="s">
        <v>1074</v>
      </c>
      <c r="D31" s="186" t="s">
        <v>1065</v>
      </c>
      <c r="E31" s="75" t="s">
        <v>11</v>
      </c>
    </row>
    <row r="32" spans="2:5" ht="20.25" customHeight="1">
      <c r="B32" s="107">
        <v>20</v>
      </c>
      <c r="C32" s="187" t="s">
        <v>1075</v>
      </c>
      <c r="D32" s="186" t="s">
        <v>1070</v>
      </c>
      <c r="E32" s="75" t="s">
        <v>11</v>
      </c>
    </row>
    <row r="33" spans="2:5" ht="20.25" customHeight="1">
      <c r="B33" s="107">
        <v>21</v>
      </c>
      <c r="C33" s="188" t="s">
        <v>1076</v>
      </c>
      <c r="D33" s="186" t="s">
        <v>1053</v>
      </c>
      <c r="E33" s="75" t="s">
        <v>11</v>
      </c>
    </row>
    <row r="34" spans="2:5" ht="20.25" customHeight="1">
      <c r="B34" s="107">
        <v>22</v>
      </c>
      <c r="C34" s="188" t="s">
        <v>1077</v>
      </c>
      <c r="D34" s="186" t="s">
        <v>1065</v>
      </c>
      <c r="E34" s="75" t="s">
        <v>11</v>
      </c>
    </row>
    <row r="35" spans="2:5" ht="20.25" customHeight="1">
      <c r="B35" s="107">
        <v>23</v>
      </c>
      <c r="C35" s="188" t="s">
        <v>1078</v>
      </c>
      <c r="D35" s="186" t="s">
        <v>1058</v>
      </c>
      <c r="E35" s="75" t="s">
        <v>11</v>
      </c>
    </row>
    <row r="36" spans="2:5" ht="20.25" customHeight="1">
      <c r="B36" s="107">
        <v>24</v>
      </c>
      <c r="C36" s="188" t="s">
        <v>1079</v>
      </c>
      <c r="D36" s="186" t="s">
        <v>1065</v>
      </c>
      <c r="E36" s="75" t="s">
        <v>11</v>
      </c>
    </row>
    <row r="37" spans="2:5" ht="20.25" customHeight="1">
      <c r="B37" s="107">
        <v>25</v>
      </c>
      <c r="C37" s="187" t="s">
        <v>1080</v>
      </c>
      <c r="D37" s="186" t="s">
        <v>1081</v>
      </c>
      <c r="E37" s="75" t="s">
        <v>11</v>
      </c>
    </row>
    <row r="38" spans="2:5" ht="20.25" customHeight="1">
      <c r="B38" s="107">
        <v>26</v>
      </c>
      <c r="C38" s="188" t="s">
        <v>1082</v>
      </c>
      <c r="D38" s="186" t="s">
        <v>1053</v>
      </c>
      <c r="E38" s="75" t="s">
        <v>11</v>
      </c>
    </row>
    <row r="39" spans="2:5" ht="20.25" customHeight="1">
      <c r="B39" s="107">
        <v>27</v>
      </c>
      <c r="C39" s="188" t="s">
        <v>1083</v>
      </c>
      <c r="D39" s="186" t="s">
        <v>1065</v>
      </c>
      <c r="E39" s="75" t="s">
        <v>11</v>
      </c>
    </row>
    <row r="40" spans="2:5" ht="15" customHeight="1"/>
    <row r="41" spans="2:5" ht="18" customHeight="1">
      <c r="B41" s="6" t="s">
        <v>14</v>
      </c>
      <c r="C41" s="6"/>
      <c r="D41" s="6"/>
      <c r="E41" s="6"/>
    </row>
    <row r="42" spans="2:5">
      <c r="B42" s="30"/>
      <c r="C42" s="30"/>
      <c r="D42" s="30"/>
      <c r="E42" s="30"/>
    </row>
    <row r="43" spans="2:5">
      <c r="B43" s="12" t="s">
        <v>3</v>
      </c>
      <c r="C43" s="3" t="s">
        <v>12</v>
      </c>
      <c r="D43" s="14"/>
      <c r="E43" s="14"/>
    </row>
    <row r="44" spans="2:5" ht="16.5" customHeight="1">
      <c r="B44" s="12" t="s">
        <v>1</v>
      </c>
      <c r="C44" s="3" t="s">
        <v>1084</v>
      </c>
    </row>
    <row r="45" spans="2:5" s="2" customFormat="1" ht="16.5" customHeight="1">
      <c r="B45" s="12" t="s">
        <v>2</v>
      </c>
      <c r="C45" s="3" t="s">
        <v>1085</v>
      </c>
    </row>
    <row r="46" spans="2:5" ht="25.5" customHeight="1">
      <c r="B46" s="12" t="s">
        <v>4</v>
      </c>
      <c r="C46" s="46" t="s">
        <v>1086</v>
      </c>
    </row>
    <row r="47" spans="2:5" ht="15" thickBot="1">
      <c r="B47" s="24"/>
      <c r="C47" s="24"/>
      <c r="D47" s="24"/>
      <c r="E47" s="24"/>
    </row>
    <row r="48" spans="2:5" ht="138" customHeight="1" thickBot="1">
      <c r="B48" s="25" t="s">
        <v>18</v>
      </c>
      <c r="C48" s="26"/>
      <c r="D48" s="26"/>
      <c r="E48" s="27"/>
    </row>
    <row r="49" spans="2:5" ht="54.6" customHeight="1" thickBot="1">
      <c r="B49" s="21" t="s">
        <v>19</v>
      </c>
      <c r="C49" s="22"/>
      <c r="D49" s="22"/>
      <c r="E49" s="23"/>
    </row>
    <row r="50" spans="2:5" ht="18" customHeight="1">
      <c r="B50" s="15"/>
      <c r="C50" s="16"/>
      <c r="D50" s="16"/>
      <c r="E50" s="16"/>
    </row>
    <row r="51" spans="2:5" ht="14.25" customHeight="1">
      <c r="B51" t="s">
        <v>15</v>
      </c>
    </row>
    <row r="52" spans="2:5" ht="14.25" customHeight="1"/>
    <row r="53" spans="2:5">
      <c r="B53" s="13" t="s">
        <v>194</v>
      </c>
      <c r="C53" s="13"/>
    </row>
  </sheetData>
  <mergeCells count="10">
    <mergeCell ref="B42:E42"/>
    <mergeCell ref="B47:E47"/>
    <mergeCell ref="B48:E48"/>
    <mergeCell ref="B49:E49"/>
    <mergeCell ref="B2:E2"/>
    <mergeCell ref="B4:E4"/>
    <mergeCell ref="B6:E6"/>
    <mergeCell ref="B8:E8"/>
    <mergeCell ref="B10:E10"/>
    <mergeCell ref="B11:E1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1704D-FFD5-419E-B39A-4754443A1E7E}">
  <dimension ref="B2:I34"/>
  <sheetViews>
    <sheetView tabSelected="1" workbookViewId="0">
      <selection activeCell="H14" sqref="H14"/>
    </sheetView>
  </sheetViews>
  <sheetFormatPr baseColWidth="10" defaultRowHeight="14.4"/>
  <cols>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48"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18">
      <c r="B10" s="35" t="s">
        <v>426</v>
      </c>
      <c r="C10" s="36"/>
      <c r="D10" s="36"/>
      <c r="E10" s="37"/>
    </row>
    <row r="11" spans="2:5" ht="15.6">
      <c r="B11" s="38"/>
      <c r="C11" s="38"/>
      <c r="D11" s="38"/>
      <c r="E11" s="38"/>
    </row>
    <row r="12" spans="2:5" ht="19.8" customHeight="1">
      <c r="B12" s="11" t="s">
        <v>5</v>
      </c>
      <c r="C12" s="11" t="s">
        <v>6</v>
      </c>
      <c r="D12" s="11" t="s">
        <v>7</v>
      </c>
      <c r="E12" s="11" t="s">
        <v>8</v>
      </c>
    </row>
    <row r="13" spans="2:5" ht="18" customHeight="1">
      <c r="B13" s="116">
        <v>1</v>
      </c>
      <c r="C13" s="41" t="s">
        <v>771</v>
      </c>
      <c r="D13" s="42" t="s">
        <v>428</v>
      </c>
      <c r="E13" s="117" t="s">
        <v>11</v>
      </c>
    </row>
    <row r="14" spans="2:5" ht="18" customHeight="1">
      <c r="B14" s="116">
        <v>2</v>
      </c>
      <c r="C14" s="41" t="s">
        <v>772</v>
      </c>
      <c r="D14" s="42" t="s">
        <v>773</v>
      </c>
      <c r="E14" s="117" t="s">
        <v>11</v>
      </c>
    </row>
    <row r="15" spans="2:5" ht="18" customHeight="1">
      <c r="B15" s="116">
        <v>3</v>
      </c>
      <c r="C15" s="41" t="s">
        <v>774</v>
      </c>
      <c r="D15" s="42" t="s">
        <v>775</v>
      </c>
      <c r="E15" s="117" t="s">
        <v>11</v>
      </c>
    </row>
    <row r="16" spans="2:5" ht="18" customHeight="1">
      <c r="B16" s="116">
        <v>4</v>
      </c>
      <c r="C16" s="41" t="s">
        <v>776</v>
      </c>
      <c r="D16" s="42" t="s">
        <v>775</v>
      </c>
      <c r="E16" s="117" t="s">
        <v>11</v>
      </c>
    </row>
    <row r="17" spans="2:9" ht="18" customHeight="1">
      <c r="B17" s="116">
        <v>5</v>
      </c>
      <c r="C17" s="41" t="s">
        <v>777</v>
      </c>
      <c r="D17" s="42" t="s">
        <v>775</v>
      </c>
      <c r="E17" s="117" t="s">
        <v>11</v>
      </c>
      <c r="I17" t="s">
        <v>427</v>
      </c>
    </row>
    <row r="18" spans="2:9" ht="18" customHeight="1">
      <c r="B18" s="116">
        <v>6</v>
      </c>
      <c r="C18" s="41" t="s">
        <v>778</v>
      </c>
      <c r="D18" s="42" t="s">
        <v>775</v>
      </c>
      <c r="E18" s="117" t="s">
        <v>11</v>
      </c>
    </row>
    <row r="19" spans="2:9" ht="18" customHeight="1">
      <c r="B19" s="116">
        <v>7</v>
      </c>
      <c r="C19" s="41" t="s">
        <v>779</v>
      </c>
      <c r="D19" s="42" t="s">
        <v>775</v>
      </c>
      <c r="E19" s="117" t="s">
        <v>11</v>
      </c>
      <c r="I19" t="s">
        <v>427</v>
      </c>
    </row>
    <row r="20" spans="2:9" ht="18" customHeight="1">
      <c r="B20" s="116">
        <v>8</v>
      </c>
      <c r="C20" s="41" t="s">
        <v>780</v>
      </c>
      <c r="D20" s="42" t="s">
        <v>781</v>
      </c>
      <c r="E20" s="117" t="s">
        <v>11</v>
      </c>
    </row>
    <row r="22" spans="2:9">
      <c r="B22" s="6" t="s">
        <v>14</v>
      </c>
      <c r="C22" s="6"/>
      <c r="D22" s="6"/>
      <c r="E22" s="6"/>
      <c r="F22" s="6"/>
      <c r="G22" s="6"/>
      <c r="H22" s="6"/>
    </row>
    <row r="23" spans="2:9">
      <c r="B23" s="30"/>
      <c r="C23" s="30"/>
      <c r="D23" s="30"/>
      <c r="E23" s="30"/>
      <c r="F23" s="7"/>
      <c r="G23" s="7"/>
      <c r="H23" s="7"/>
    </row>
    <row r="24" spans="2:9">
      <c r="B24" s="12" t="s">
        <v>3</v>
      </c>
      <c r="C24" s="3" t="s">
        <v>12</v>
      </c>
      <c r="D24" s="14"/>
      <c r="E24" s="14"/>
      <c r="F24" s="7"/>
      <c r="G24" s="7"/>
      <c r="H24" s="7"/>
    </row>
    <row r="25" spans="2:9">
      <c r="B25" s="12" t="s">
        <v>1</v>
      </c>
      <c r="C25" s="3" t="s">
        <v>429</v>
      </c>
      <c r="H25" s="9"/>
    </row>
    <row r="26" spans="2:9" s="2" customFormat="1" ht="13.8">
      <c r="B26" s="12" t="s">
        <v>2</v>
      </c>
      <c r="C26" s="3" t="s">
        <v>430</v>
      </c>
    </row>
    <row r="27" spans="2:9" ht="26.4">
      <c r="B27" s="12" t="s">
        <v>4</v>
      </c>
      <c r="C27" s="46" t="s">
        <v>756</v>
      </c>
      <c r="H27" s="8"/>
    </row>
    <row r="28" spans="2:9" ht="15" thickBot="1">
      <c r="B28" s="24"/>
      <c r="C28" s="24"/>
      <c r="D28" s="24"/>
      <c r="E28" s="24"/>
      <c r="F28" s="9"/>
      <c r="G28" s="9"/>
      <c r="H28" s="9"/>
    </row>
    <row r="29" spans="2:9" ht="130.19999999999999" customHeight="1" thickBot="1">
      <c r="B29" s="25" t="s">
        <v>18</v>
      </c>
      <c r="C29" s="26"/>
      <c r="D29" s="26"/>
      <c r="E29" s="27"/>
    </row>
    <row r="30" spans="2:9" ht="69" customHeight="1" thickBot="1">
      <c r="B30" s="21" t="s">
        <v>19</v>
      </c>
      <c r="C30" s="22"/>
      <c r="D30" s="22"/>
      <c r="E30" s="23"/>
    </row>
    <row r="31" spans="2:9">
      <c r="B31" s="15"/>
      <c r="C31" s="16"/>
      <c r="D31" s="16"/>
      <c r="E31" s="16"/>
    </row>
    <row r="32" spans="2:9">
      <c r="B32" t="s">
        <v>431</v>
      </c>
    </row>
    <row r="34" spans="2:3">
      <c r="B34" s="13" t="s">
        <v>432</v>
      </c>
      <c r="C34" s="13"/>
    </row>
  </sheetData>
  <mergeCells count="10">
    <mergeCell ref="B23:E23"/>
    <mergeCell ref="B28:E28"/>
    <mergeCell ref="B29:E29"/>
    <mergeCell ref="B30:E30"/>
    <mergeCell ref="B2:E2"/>
    <mergeCell ref="B4:E4"/>
    <mergeCell ref="B6:E6"/>
    <mergeCell ref="B8:E8"/>
    <mergeCell ref="B10:E10"/>
    <mergeCell ref="B11:E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2025-219C-4D8A-B375-E7B28B1DBEB0}">
  <dimension ref="B2:H29"/>
  <sheetViews>
    <sheetView workbookViewId="0">
      <selection activeCell="G17" sqref="G17"/>
    </sheetView>
  </sheetViews>
  <sheetFormatPr baseColWidth="10" defaultRowHeight="14.4"/>
  <cols>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4.6"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21.6" customHeight="1">
      <c r="B10" s="72" t="s">
        <v>1040</v>
      </c>
      <c r="C10" s="73"/>
      <c r="D10" s="73"/>
      <c r="E10" s="74"/>
    </row>
    <row r="11" spans="2:5" ht="15.6">
      <c r="B11" s="38"/>
      <c r="C11" s="38"/>
      <c r="D11" s="38"/>
      <c r="E11" s="38"/>
    </row>
    <row r="12" spans="2:5" ht="27.75" customHeight="1">
      <c r="B12" s="11" t="s">
        <v>5</v>
      </c>
      <c r="C12" s="11" t="s">
        <v>6</v>
      </c>
      <c r="D12" s="11" t="s">
        <v>7</v>
      </c>
      <c r="E12" s="11" t="s">
        <v>8</v>
      </c>
    </row>
    <row r="13" spans="2:5" ht="18" customHeight="1">
      <c r="B13" s="4">
        <v>1</v>
      </c>
      <c r="C13" s="183" t="s">
        <v>1041</v>
      </c>
      <c r="D13" s="42" t="s">
        <v>1042</v>
      </c>
      <c r="E13" s="5" t="s">
        <v>11</v>
      </c>
    </row>
    <row r="14" spans="2:5" ht="18" customHeight="1">
      <c r="B14" s="4">
        <v>2</v>
      </c>
      <c r="C14" s="183" t="s">
        <v>1043</v>
      </c>
      <c r="D14" s="42" t="s">
        <v>1044</v>
      </c>
      <c r="E14" s="5" t="s">
        <v>11</v>
      </c>
    </row>
    <row r="15" spans="2:5" ht="18" customHeight="1">
      <c r="B15" s="4">
        <v>3</v>
      </c>
      <c r="C15" s="183" t="s">
        <v>1045</v>
      </c>
      <c r="D15" s="42" t="s">
        <v>1046</v>
      </c>
      <c r="E15" s="5" t="s">
        <v>11</v>
      </c>
    </row>
    <row r="16" spans="2:5" ht="15" customHeight="1"/>
    <row r="17" spans="2:8" ht="18" customHeight="1">
      <c r="B17" s="6" t="s">
        <v>14</v>
      </c>
      <c r="C17" s="6"/>
      <c r="D17" s="6"/>
      <c r="E17" s="6"/>
      <c r="F17" s="6"/>
      <c r="G17" s="6"/>
      <c r="H17" s="6"/>
    </row>
    <row r="18" spans="2:8">
      <c r="B18" s="30"/>
      <c r="C18" s="30"/>
      <c r="D18" s="30"/>
      <c r="E18" s="30"/>
      <c r="F18" s="7"/>
      <c r="G18" s="7"/>
      <c r="H18" s="7"/>
    </row>
    <row r="19" spans="2:8">
      <c r="B19" s="12" t="s">
        <v>3</v>
      </c>
      <c r="C19" s="84" t="s">
        <v>12</v>
      </c>
      <c r="D19" s="14"/>
      <c r="E19" s="14"/>
      <c r="F19" s="7"/>
      <c r="G19" s="7"/>
      <c r="H19" s="7"/>
    </row>
    <row r="20" spans="2:8" ht="16.5" customHeight="1">
      <c r="B20" s="12" t="s">
        <v>1</v>
      </c>
      <c r="C20" s="84" t="s">
        <v>13</v>
      </c>
      <c r="H20" s="9"/>
    </row>
    <row r="21" spans="2:8" s="2" customFormat="1" ht="13.8">
      <c r="B21" s="12" t="s">
        <v>2</v>
      </c>
      <c r="C21" s="84" t="s">
        <v>1047</v>
      </c>
    </row>
    <row r="22" spans="2:8" ht="25.5" customHeight="1">
      <c r="B22" s="12" t="s">
        <v>4</v>
      </c>
      <c r="C22" s="184" t="s">
        <v>1048</v>
      </c>
      <c r="H22" s="8"/>
    </row>
    <row r="23" spans="2:8" ht="15" thickBot="1">
      <c r="B23" s="24"/>
      <c r="C23" s="24"/>
      <c r="D23" s="24"/>
      <c r="E23" s="24"/>
      <c r="F23" s="9"/>
      <c r="G23" s="9"/>
      <c r="H23" s="9"/>
    </row>
    <row r="24" spans="2:8" ht="144" customHeight="1" thickBot="1">
      <c r="B24" s="25" t="s">
        <v>18</v>
      </c>
      <c r="C24" s="26"/>
      <c r="D24" s="26"/>
      <c r="E24" s="27"/>
    </row>
    <row r="25" spans="2:8" ht="61.8" customHeight="1" thickBot="1">
      <c r="B25" s="21" t="s">
        <v>19</v>
      </c>
      <c r="C25" s="22"/>
      <c r="D25" s="22"/>
      <c r="E25" s="23"/>
    </row>
    <row r="26" spans="2:8" ht="18" customHeight="1">
      <c r="B26" s="15"/>
      <c r="C26" s="16"/>
      <c r="D26" s="16"/>
      <c r="E26" s="16"/>
    </row>
    <row r="27" spans="2:8" ht="14.25" customHeight="1">
      <c r="B27" t="s">
        <v>15</v>
      </c>
    </row>
    <row r="28" spans="2:8" ht="14.25" customHeight="1"/>
    <row r="29" spans="2:8">
      <c r="B29" s="13" t="s">
        <v>194</v>
      </c>
      <c r="C29" s="13"/>
    </row>
  </sheetData>
  <mergeCells count="10">
    <mergeCell ref="B18:E18"/>
    <mergeCell ref="B23:E23"/>
    <mergeCell ref="B24:E24"/>
    <mergeCell ref="B25:E25"/>
    <mergeCell ref="B2:E2"/>
    <mergeCell ref="B4:E4"/>
    <mergeCell ref="B6:E6"/>
    <mergeCell ref="B8:E8"/>
    <mergeCell ref="B10:E10"/>
    <mergeCell ref="B11:E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18AF5-316E-472E-BAA3-FC641610A5BE}">
  <dimension ref="B2:H36"/>
  <sheetViews>
    <sheetView workbookViewId="0">
      <selection activeCell="J32" sqref="J32"/>
    </sheetView>
  </sheetViews>
  <sheetFormatPr baseColWidth="10" defaultRowHeight="14.4"/>
  <cols>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3.4"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21.6" customHeight="1">
      <c r="B10" s="35" t="s">
        <v>233</v>
      </c>
      <c r="C10" s="36"/>
      <c r="D10" s="36"/>
      <c r="E10" s="37"/>
    </row>
    <row r="11" spans="2:5" ht="15.6">
      <c r="B11" s="38"/>
      <c r="C11" s="38"/>
      <c r="D11" s="38"/>
      <c r="E11" s="38"/>
    </row>
    <row r="12" spans="2:5" ht="27" customHeight="1">
      <c r="B12" s="11" t="s">
        <v>5</v>
      </c>
      <c r="C12" s="11" t="s">
        <v>6</v>
      </c>
      <c r="D12" s="11" t="s">
        <v>7</v>
      </c>
      <c r="E12" s="11" t="s">
        <v>8</v>
      </c>
    </row>
    <row r="13" spans="2:5" ht="18" customHeight="1">
      <c r="B13" s="4">
        <v>1</v>
      </c>
      <c r="C13" s="41" t="s">
        <v>234</v>
      </c>
      <c r="D13" s="42" t="s">
        <v>235</v>
      </c>
      <c r="E13" s="5" t="s">
        <v>11</v>
      </c>
    </row>
    <row r="14" spans="2:5" ht="18" customHeight="1">
      <c r="B14" s="4">
        <v>2</v>
      </c>
      <c r="C14" s="41" t="s">
        <v>236</v>
      </c>
      <c r="D14" s="42" t="s">
        <v>235</v>
      </c>
      <c r="E14" s="5" t="s">
        <v>11</v>
      </c>
    </row>
    <row r="15" spans="2:5" ht="18" customHeight="1">
      <c r="B15" s="4">
        <v>3</v>
      </c>
      <c r="C15" s="41" t="s">
        <v>237</v>
      </c>
      <c r="D15" s="42" t="s">
        <v>238</v>
      </c>
      <c r="E15" s="5" t="s">
        <v>11</v>
      </c>
    </row>
    <row r="16" spans="2:5" ht="18" customHeight="1">
      <c r="B16" s="4">
        <v>4</v>
      </c>
      <c r="C16" s="41" t="s">
        <v>239</v>
      </c>
      <c r="D16" s="42" t="s">
        <v>238</v>
      </c>
      <c r="E16" s="5" t="s">
        <v>11</v>
      </c>
    </row>
    <row r="17" spans="2:8" ht="18" customHeight="1">
      <c r="B17" s="4">
        <v>5</v>
      </c>
      <c r="C17" s="41" t="s">
        <v>240</v>
      </c>
      <c r="D17" s="42" t="s">
        <v>238</v>
      </c>
      <c r="E17" s="5" t="s">
        <v>11</v>
      </c>
    </row>
    <row r="18" spans="2:8" ht="18" customHeight="1">
      <c r="B18" s="4">
        <v>6</v>
      </c>
      <c r="C18" s="41" t="s">
        <v>241</v>
      </c>
      <c r="D18" s="42" t="s">
        <v>238</v>
      </c>
      <c r="E18" s="5" t="s">
        <v>11</v>
      </c>
    </row>
    <row r="19" spans="2:8" ht="18" customHeight="1">
      <c r="B19" s="4">
        <v>7</v>
      </c>
      <c r="C19" s="41" t="s">
        <v>242</v>
      </c>
      <c r="D19" s="42" t="s">
        <v>238</v>
      </c>
      <c r="E19" s="5" t="s">
        <v>11</v>
      </c>
    </row>
    <row r="20" spans="2:8" ht="18" customHeight="1">
      <c r="B20" s="4">
        <v>8</v>
      </c>
      <c r="C20" s="41" t="s">
        <v>243</v>
      </c>
      <c r="D20" s="42" t="s">
        <v>244</v>
      </c>
      <c r="E20" s="5" t="s">
        <v>11</v>
      </c>
    </row>
    <row r="21" spans="2:8" ht="18" customHeight="1">
      <c r="B21" s="4">
        <v>9</v>
      </c>
      <c r="C21" s="41" t="s">
        <v>245</v>
      </c>
      <c r="D21" s="42" t="s">
        <v>246</v>
      </c>
      <c r="E21" s="5" t="s">
        <v>11</v>
      </c>
    </row>
    <row r="22" spans="2:8" ht="18" customHeight="1">
      <c r="B22" s="4">
        <v>10</v>
      </c>
      <c r="C22" s="41" t="s">
        <v>247</v>
      </c>
      <c r="D22" s="42" t="s">
        <v>248</v>
      </c>
      <c r="E22" s="5" t="s">
        <v>11</v>
      </c>
    </row>
    <row r="24" spans="2:8">
      <c r="B24" s="6" t="s">
        <v>14</v>
      </c>
      <c r="C24" s="6"/>
      <c r="D24" s="6"/>
      <c r="E24" s="6"/>
      <c r="F24" s="6"/>
      <c r="G24" s="6"/>
      <c r="H24" s="6"/>
    </row>
    <row r="25" spans="2:8" ht="10.199999999999999" customHeight="1">
      <c r="B25" s="30"/>
      <c r="C25" s="30"/>
      <c r="D25" s="30"/>
      <c r="E25" s="30"/>
      <c r="F25" s="7"/>
      <c r="G25" s="7"/>
      <c r="H25" s="7"/>
    </row>
    <row r="26" spans="2:8">
      <c r="B26" s="12" t="s">
        <v>3</v>
      </c>
      <c r="C26" s="3" t="s">
        <v>12</v>
      </c>
      <c r="D26" s="14"/>
      <c r="E26" s="14"/>
      <c r="F26" s="7"/>
      <c r="G26" s="7"/>
      <c r="H26" s="7"/>
    </row>
    <row r="27" spans="2:8" ht="19.2" customHeight="1">
      <c r="B27" s="12" t="s">
        <v>1</v>
      </c>
      <c r="C27" s="3" t="s">
        <v>229</v>
      </c>
      <c r="H27" s="9"/>
    </row>
    <row r="28" spans="2:8" s="2" customFormat="1" ht="17.399999999999999" customHeight="1">
      <c r="B28" s="12" t="s">
        <v>2</v>
      </c>
      <c r="C28" s="84" t="s">
        <v>249</v>
      </c>
    </row>
    <row r="29" spans="2:8" ht="36" customHeight="1">
      <c r="B29" s="12" t="s">
        <v>4</v>
      </c>
      <c r="C29" s="29" t="s">
        <v>250</v>
      </c>
      <c r="D29" s="29"/>
      <c r="E29" s="29"/>
      <c r="H29" s="8"/>
    </row>
    <row r="30" spans="2:8" ht="8.4" customHeight="1" thickBot="1">
      <c r="B30" s="24"/>
      <c r="C30" s="24"/>
      <c r="D30" s="24"/>
      <c r="E30" s="24"/>
      <c r="F30" s="9"/>
      <c r="G30" s="9"/>
      <c r="H30" s="9"/>
    </row>
    <row r="31" spans="2:8" ht="131.4" customHeight="1" thickBot="1">
      <c r="B31" s="25" t="s">
        <v>18</v>
      </c>
      <c r="C31" s="26"/>
      <c r="D31" s="26"/>
      <c r="E31" s="27"/>
    </row>
    <row r="32" spans="2:8" ht="62.4" customHeight="1" thickBot="1">
      <c r="B32" s="21" t="s">
        <v>19</v>
      </c>
      <c r="C32" s="22"/>
      <c r="D32" s="22"/>
      <c r="E32" s="23"/>
    </row>
    <row r="33" spans="2:5">
      <c r="B33" s="15"/>
      <c r="C33" s="16"/>
      <c r="D33" s="16"/>
      <c r="E33" s="16"/>
    </row>
    <row r="34" spans="2:5">
      <c r="B34" t="s">
        <v>15</v>
      </c>
    </row>
    <row r="36" spans="2:5">
      <c r="B36" s="13" t="s">
        <v>194</v>
      </c>
      <c r="C36" s="13"/>
    </row>
  </sheetData>
  <mergeCells count="11">
    <mergeCell ref="B25:E25"/>
    <mergeCell ref="C29:E29"/>
    <mergeCell ref="B30:E30"/>
    <mergeCell ref="B31:E31"/>
    <mergeCell ref="B32:E32"/>
    <mergeCell ref="B2:E2"/>
    <mergeCell ref="B4:E4"/>
    <mergeCell ref="B6:E6"/>
    <mergeCell ref="B8:E8"/>
    <mergeCell ref="B10:E10"/>
    <mergeCell ref="B11:E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4FFF9-81BE-44AC-9117-33A475B667EC}">
  <dimension ref="B2:H31"/>
  <sheetViews>
    <sheetView workbookViewId="0">
      <selection activeCell="H11" sqref="H11"/>
    </sheetView>
  </sheetViews>
  <sheetFormatPr baseColWidth="10" defaultRowHeight="14.4"/>
  <cols>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3.4"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18">
      <c r="B10" s="35" t="s">
        <v>282</v>
      </c>
      <c r="C10" s="36"/>
      <c r="D10" s="36"/>
      <c r="E10" s="37"/>
    </row>
    <row r="11" spans="2:5" ht="15.6">
      <c r="B11" s="38"/>
      <c r="C11" s="38"/>
      <c r="D11" s="38"/>
      <c r="E11" s="38"/>
    </row>
    <row r="12" spans="2:5">
      <c r="B12" s="11" t="s">
        <v>5</v>
      </c>
      <c r="C12" s="11" t="s">
        <v>6</v>
      </c>
      <c r="D12" s="11" t="s">
        <v>7</v>
      </c>
      <c r="E12" s="11" t="s">
        <v>8</v>
      </c>
    </row>
    <row r="13" spans="2:5" ht="18" customHeight="1">
      <c r="B13" s="4">
        <v>1</v>
      </c>
      <c r="C13" s="41" t="s">
        <v>270</v>
      </c>
      <c r="D13" s="42" t="s">
        <v>271</v>
      </c>
      <c r="E13" s="5" t="s">
        <v>11</v>
      </c>
    </row>
    <row r="14" spans="2:5" ht="18" customHeight="1">
      <c r="B14" s="4">
        <v>2</v>
      </c>
      <c r="C14" s="41" t="s">
        <v>272</v>
      </c>
      <c r="D14" s="42" t="s">
        <v>273</v>
      </c>
      <c r="E14" s="5" t="s">
        <v>11</v>
      </c>
    </row>
    <row r="15" spans="2:5" ht="18" customHeight="1">
      <c r="B15" s="4">
        <v>3</v>
      </c>
      <c r="C15" s="41" t="s">
        <v>274</v>
      </c>
      <c r="D15" s="42" t="s">
        <v>275</v>
      </c>
      <c r="E15" s="5" t="s">
        <v>11</v>
      </c>
    </row>
    <row r="16" spans="2:5" ht="18" customHeight="1">
      <c r="B16" s="4">
        <v>4</v>
      </c>
      <c r="C16" s="41" t="s">
        <v>276</v>
      </c>
      <c r="D16" s="42" t="s">
        <v>277</v>
      </c>
      <c r="E16" s="5" t="s">
        <v>11</v>
      </c>
    </row>
    <row r="17" spans="2:8" ht="18" customHeight="1">
      <c r="B17" s="4">
        <v>5</v>
      </c>
      <c r="C17" s="41" t="s">
        <v>278</v>
      </c>
      <c r="D17" s="42" t="s">
        <v>279</v>
      </c>
      <c r="E17" s="5" t="s">
        <v>11</v>
      </c>
    </row>
    <row r="19" spans="2:8">
      <c r="B19" s="6" t="s">
        <v>14</v>
      </c>
      <c r="C19" s="6"/>
      <c r="D19" s="6"/>
      <c r="E19" s="6"/>
      <c r="F19" s="6"/>
      <c r="G19" s="6"/>
      <c r="H19" s="6"/>
    </row>
    <row r="20" spans="2:8">
      <c r="B20" s="30"/>
      <c r="C20" s="30"/>
      <c r="D20" s="30"/>
      <c r="E20" s="30"/>
      <c r="F20" s="7"/>
      <c r="G20" s="7"/>
      <c r="H20" s="7"/>
    </row>
    <row r="21" spans="2:8">
      <c r="B21" s="12" t="s">
        <v>3</v>
      </c>
      <c r="C21" s="3" t="s">
        <v>12</v>
      </c>
      <c r="D21" s="14"/>
      <c r="E21" s="14"/>
      <c r="F21" s="7"/>
      <c r="G21" s="7"/>
      <c r="H21" s="7"/>
    </row>
    <row r="22" spans="2:8">
      <c r="B22" s="12" t="s">
        <v>1</v>
      </c>
      <c r="C22" s="3" t="s">
        <v>229</v>
      </c>
      <c r="H22" s="9"/>
    </row>
    <row r="23" spans="2:8" s="2" customFormat="1" ht="13.8">
      <c r="B23" s="12" t="s">
        <v>2</v>
      </c>
      <c r="C23" s="3" t="s">
        <v>280</v>
      </c>
    </row>
    <row r="24" spans="2:8" ht="26.4">
      <c r="B24" s="12" t="s">
        <v>4</v>
      </c>
      <c r="C24" s="46" t="s">
        <v>281</v>
      </c>
      <c r="H24" s="8"/>
    </row>
    <row r="25" spans="2:8" ht="15" thickBot="1">
      <c r="B25" s="24"/>
      <c r="C25" s="24"/>
      <c r="D25" s="24"/>
      <c r="E25" s="24"/>
      <c r="F25" s="9"/>
      <c r="G25" s="9"/>
      <c r="H25" s="9"/>
    </row>
    <row r="26" spans="2:8" ht="140.4" customHeight="1" thickBot="1">
      <c r="B26" s="25" t="s">
        <v>18</v>
      </c>
      <c r="C26" s="26"/>
      <c r="D26" s="26"/>
      <c r="E26" s="27"/>
    </row>
    <row r="27" spans="2:8" ht="60.6" customHeight="1" thickBot="1">
      <c r="B27" s="21" t="s">
        <v>19</v>
      </c>
      <c r="C27" s="22"/>
      <c r="D27" s="22"/>
      <c r="E27" s="23"/>
    </row>
    <row r="28" spans="2:8">
      <c r="B28" s="15"/>
      <c r="C28" s="16"/>
      <c r="D28" s="16"/>
      <c r="E28" s="16"/>
    </row>
    <row r="29" spans="2:8">
      <c r="B29" t="s">
        <v>15</v>
      </c>
    </row>
    <row r="31" spans="2:8">
      <c r="B31" s="13" t="s">
        <v>194</v>
      </c>
      <c r="C31" s="13"/>
    </row>
  </sheetData>
  <mergeCells count="10">
    <mergeCell ref="B20:E20"/>
    <mergeCell ref="B25:E25"/>
    <mergeCell ref="B26:E26"/>
    <mergeCell ref="B27:E27"/>
    <mergeCell ref="B2:E2"/>
    <mergeCell ref="B4:E4"/>
    <mergeCell ref="B6:E6"/>
    <mergeCell ref="B8:E8"/>
    <mergeCell ref="B10:E10"/>
    <mergeCell ref="B11:E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DED95-E343-48CE-A683-E56AB6B1BCFA}">
  <dimension ref="B2:H36"/>
  <sheetViews>
    <sheetView topLeftCell="A2" workbookViewId="0">
      <selection activeCell="B10" sqref="B10:E10"/>
    </sheetView>
  </sheetViews>
  <sheetFormatPr baseColWidth="10" defaultRowHeight="14.4"/>
  <cols>
    <col min="1" max="1" width="9" customWidth="1"/>
    <col min="2" max="2" width="6.5546875" customWidth="1"/>
    <col min="3" max="3" width="43.6640625" customWidth="1"/>
    <col min="4" max="4" width="16.7773437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47.4"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18">
      <c r="B10" s="35" t="s">
        <v>550</v>
      </c>
      <c r="C10" s="36"/>
      <c r="D10" s="36"/>
      <c r="E10" s="37"/>
    </row>
    <row r="11" spans="2:5" ht="15.6">
      <c r="B11" s="38"/>
      <c r="C11" s="38"/>
      <c r="D11" s="38"/>
      <c r="E11" s="38"/>
    </row>
    <row r="12" spans="2:5">
      <c r="B12" s="11" t="s">
        <v>5</v>
      </c>
      <c r="C12" s="11" t="s">
        <v>6</v>
      </c>
      <c r="D12" s="11" t="s">
        <v>7</v>
      </c>
      <c r="E12" s="11" t="s">
        <v>8</v>
      </c>
    </row>
    <row r="13" spans="2:5" ht="18" customHeight="1">
      <c r="B13" s="4">
        <v>1</v>
      </c>
      <c r="C13" s="41" t="s">
        <v>551</v>
      </c>
      <c r="D13" s="88" t="s">
        <v>552</v>
      </c>
      <c r="E13" s="5" t="s">
        <v>11</v>
      </c>
    </row>
    <row r="14" spans="2:5" ht="18" customHeight="1">
      <c r="B14" s="4">
        <v>2</v>
      </c>
      <c r="C14" s="41" t="s">
        <v>553</v>
      </c>
      <c r="D14" s="88" t="s">
        <v>554</v>
      </c>
      <c r="E14" s="5" t="s">
        <v>11</v>
      </c>
    </row>
    <row r="15" spans="2:5" hidden="1">
      <c r="B15" s="4">
        <v>3</v>
      </c>
      <c r="C15" s="4"/>
      <c r="D15" s="88"/>
      <c r="E15" s="5" t="s">
        <v>11</v>
      </c>
    </row>
    <row r="16" spans="2:5" hidden="1">
      <c r="B16" s="4">
        <v>4</v>
      </c>
      <c r="C16" s="4"/>
      <c r="D16" s="88"/>
      <c r="E16" s="5" t="s">
        <v>11</v>
      </c>
    </row>
    <row r="17" spans="2:8" hidden="1">
      <c r="B17" s="4">
        <v>5</v>
      </c>
      <c r="C17" s="4"/>
      <c r="D17" s="88"/>
      <c r="E17" s="5" t="s">
        <v>11</v>
      </c>
    </row>
    <row r="18" spans="2:8" hidden="1">
      <c r="B18" s="4">
        <v>6</v>
      </c>
      <c r="C18" s="4"/>
      <c r="D18" s="88"/>
      <c r="E18" s="5" t="s">
        <v>11</v>
      </c>
    </row>
    <row r="19" spans="2:8" hidden="1">
      <c r="B19" s="4">
        <v>7</v>
      </c>
      <c r="C19" s="4"/>
      <c r="D19" s="88"/>
      <c r="E19" s="5" t="s">
        <v>11</v>
      </c>
    </row>
    <row r="20" spans="2:8" hidden="1">
      <c r="B20" s="4">
        <v>8</v>
      </c>
      <c r="C20" s="4"/>
      <c r="D20" s="88"/>
      <c r="E20" s="5" t="s">
        <v>11</v>
      </c>
    </row>
    <row r="21" spans="2:8" hidden="1">
      <c r="B21" s="4">
        <v>9</v>
      </c>
      <c r="C21" s="4"/>
      <c r="D21" s="88"/>
      <c r="E21" s="5" t="s">
        <v>11</v>
      </c>
    </row>
    <row r="22" spans="2:8" hidden="1">
      <c r="B22" s="4">
        <v>10</v>
      </c>
      <c r="C22" s="4"/>
      <c r="D22" s="88"/>
      <c r="E22" s="5" t="s">
        <v>11</v>
      </c>
    </row>
    <row r="24" spans="2:8">
      <c r="B24" s="6" t="s">
        <v>14</v>
      </c>
      <c r="C24" s="6"/>
      <c r="D24" s="6"/>
      <c r="E24" s="6"/>
      <c r="F24" s="6"/>
      <c r="G24" s="6"/>
      <c r="H24" s="6"/>
    </row>
    <row r="25" spans="2:8">
      <c r="B25" s="30"/>
      <c r="C25" s="30"/>
      <c r="D25" s="30"/>
      <c r="E25" s="30"/>
      <c r="F25" s="7"/>
      <c r="G25" s="7"/>
      <c r="H25" s="7"/>
    </row>
    <row r="26" spans="2:8">
      <c r="B26" s="12" t="s">
        <v>3</v>
      </c>
      <c r="C26" s="3" t="s">
        <v>12</v>
      </c>
      <c r="D26" s="14"/>
      <c r="E26" s="14"/>
      <c r="F26" s="7"/>
      <c r="G26" s="7"/>
      <c r="H26" s="7"/>
    </row>
    <row r="27" spans="2:8">
      <c r="B27" s="12" t="s">
        <v>1</v>
      </c>
      <c r="C27" s="3" t="s">
        <v>555</v>
      </c>
      <c r="H27" s="9"/>
    </row>
    <row r="28" spans="2:8" s="2" customFormat="1" ht="13.8">
      <c r="B28" s="12" t="s">
        <v>2</v>
      </c>
      <c r="C28" s="3" t="s">
        <v>556</v>
      </c>
    </row>
    <row r="29" spans="2:8" ht="26.4">
      <c r="B29" s="12" t="s">
        <v>4</v>
      </c>
      <c r="C29" s="46" t="s">
        <v>557</v>
      </c>
      <c r="H29" s="8"/>
    </row>
    <row r="30" spans="2:8" ht="15" thickBot="1">
      <c r="B30" s="24"/>
      <c r="C30" s="24"/>
      <c r="D30" s="24"/>
      <c r="E30" s="24"/>
      <c r="F30" s="9"/>
      <c r="G30" s="9"/>
      <c r="H30" s="9"/>
    </row>
    <row r="31" spans="2:8" ht="130.19999999999999" customHeight="1" thickBot="1">
      <c r="B31" s="25" t="s">
        <v>18</v>
      </c>
      <c r="C31" s="26"/>
      <c r="D31" s="26"/>
      <c r="E31" s="27"/>
    </row>
    <row r="32" spans="2:8" ht="60.6" customHeight="1" thickBot="1">
      <c r="B32" s="21" t="s">
        <v>19</v>
      </c>
      <c r="C32" s="22"/>
      <c r="D32" s="22"/>
      <c r="E32" s="23"/>
    </row>
    <row r="33" spans="2:5">
      <c r="B33" s="15"/>
      <c r="C33" s="16"/>
      <c r="D33" s="16"/>
      <c r="E33" s="16"/>
    </row>
    <row r="34" spans="2:5">
      <c r="B34" t="s">
        <v>15</v>
      </c>
    </row>
    <row r="36" spans="2:5">
      <c r="B36" s="13" t="s">
        <v>558</v>
      </c>
      <c r="C36" s="13"/>
    </row>
  </sheetData>
  <mergeCells count="10">
    <mergeCell ref="B25:E25"/>
    <mergeCell ref="B30:E30"/>
    <mergeCell ref="B31:E31"/>
    <mergeCell ref="B32:E32"/>
    <mergeCell ref="B2:E2"/>
    <mergeCell ref="B4:E4"/>
    <mergeCell ref="B6:E6"/>
    <mergeCell ref="B8:E8"/>
    <mergeCell ref="B10:E10"/>
    <mergeCell ref="B11:E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F8744-BE78-4BE3-87FA-0076AD6746AB}">
  <dimension ref="B2:H40"/>
  <sheetViews>
    <sheetView workbookViewId="0">
      <selection activeCell="H31" sqref="H31"/>
    </sheetView>
  </sheetViews>
  <sheetFormatPr baseColWidth="10" defaultRowHeight="14.4"/>
  <cols>
    <col min="2" max="2" width="6.5546875" customWidth="1"/>
    <col min="3" max="3" width="43.6640625" customWidth="1"/>
    <col min="4" max="4" width="18.44140625" customWidth="1"/>
    <col min="5" max="5" width="17.332031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5" ht="17.399999999999999">
      <c r="B2" s="31" t="s">
        <v>0</v>
      </c>
      <c r="C2" s="31"/>
      <c r="D2" s="31"/>
      <c r="E2" s="31"/>
    </row>
    <row r="3" spans="2:5" ht="16.2" thickBot="1">
      <c r="B3" s="1"/>
      <c r="C3" s="1"/>
      <c r="D3" s="1"/>
      <c r="E3" s="1"/>
    </row>
    <row r="4" spans="2:5" ht="55.2" customHeight="1" thickBot="1">
      <c r="B4" s="32" t="s">
        <v>10</v>
      </c>
      <c r="C4" s="33"/>
      <c r="D4" s="33"/>
      <c r="E4" s="34"/>
    </row>
    <row r="5" spans="2:5" ht="17.399999999999999">
      <c r="B5" s="10"/>
      <c r="C5" s="10"/>
      <c r="D5" s="10"/>
      <c r="E5" s="10"/>
    </row>
    <row r="6" spans="2:5" ht="17.399999999999999">
      <c r="B6" s="28" t="s">
        <v>9</v>
      </c>
      <c r="C6" s="28"/>
      <c r="D6" s="28"/>
      <c r="E6" s="28"/>
    </row>
    <row r="7" spans="2:5" ht="17.399999999999999">
      <c r="B7" s="10"/>
      <c r="C7" s="10"/>
      <c r="D7" s="10"/>
      <c r="E7" s="10"/>
    </row>
    <row r="8" spans="2:5" ht="17.399999999999999">
      <c r="B8" s="28" t="s">
        <v>17</v>
      </c>
      <c r="C8" s="28"/>
      <c r="D8" s="28"/>
      <c r="E8" s="28"/>
    </row>
    <row r="9" spans="2:5" ht="17.399999999999999">
      <c r="B9" s="10"/>
      <c r="C9" s="10"/>
      <c r="D9" s="10"/>
      <c r="E9" s="10"/>
    </row>
    <row r="10" spans="2:5" ht="25.95" customHeight="1">
      <c r="B10" s="35" t="s">
        <v>615</v>
      </c>
      <c r="C10" s="36"/>
      <c r="D10" s="36"/>
      <c r="E10" s="37"/>
    </row>
    <row r="11" spans="2:5" ht="15.6">
      <c r="B11" s="38"/>
      <c r="C11" s="38"/>
      <c r="D11" s="38"/>
      <c r="E11" s="38"/>
    </row>
    <row r="12" spans="2:5" ht="27.75" customHeight="1">
      <c r="B12" s="11" t="s">
        <v>5</v>
      </c>
      <c r="C12" s="11" t="s">
        <v>6</v>
      </c>
      <c r="D12" s="11" t="s">
        <v>7</v>
      </c>
      <c r="E12" s="11" t="s">
        <v>8</v>
      </c>
    </row>
    <row r="13" spans="2:5" ht="18" customHeight="1">
      <c r="B13" s="4">
        <v>1</v>
      </c>
      <c r="C13" s="41" t="s">
        <v>592</v>
      </c>
      <c r="D13" s="42" t="s">
        <v>593</v>
      </c>
      <c r="E13" s="5" t="s">
        <v>11</v>
      </c>
    </row>
    <row r="14" spans="2:5" ht="18" customHeight="1">
      <c r="B14" s="4">
        <v>2</v>
      </c>
      <c r="C14" s="41" t="s">
        <v>594</v>
      </c>
      <c r="D14" s="42" t="s">
        <v>593</v>
      </c>
      <c r="E14" s="5" t="s">
        <v>11</v>
      </c>
    </row>
    <row r="15" spans="2:5" ht="18" customHeight="1">
      <c r="B15" s="4">
        <v>3</v>
      </c>
      <c r="C15" s="41" t="s">
        <v>595</v>
      </c>
      <c r="D15" s="42" t="s">
        <v>593</v>
      </c>
      <c r="E15" s="5" t="s">
        <v>11</v>
      </c>
    </row>
    <row r="16" spans="2:5" ht="18" customHeight="1">
      <c r="B16" s="4">
        <v>4</v>
      </c>
      <c r="C16" s="41" t="s">
        <v>596</v>
      </c>
      <c r="D16" s="42" t="s">
        <v>597</v>
      </c>
      <c r="E16" s="5" t="s">
        <v>11</v>
      </c>
    </row>
    <row r="17" spans="2:8" ht="18" customHeight="1">
      <c r="B17" s="4">
        <v>5</v>
      </c>
      <c r="C17" s="41" t="s">
        <v>598</v>
      </c>
      <c r="D17" s="42" t="s">
        <v>597</v>
      </c>
      <c r="E17" s="5" t="s">
        <v>11</v>
      </c>
    </row>
    <row r="18" spans="2:8" ht="18" customHeight="1">
      <c r="B18" s="4">
        <v>6</v>
      </c>
      <c r="C18" s="41" t="s">
        <v>599</v>
      </c>
      <c r="D18" s="42" t="s">
        <v>597</v>
      </c>
      <c r="E18" s="5" t="s">
        <v>11</v>
      </c>
    </row>
    <row r="19" spans="2:8" ht="18" customHeight="1">
      <c r="B19" s="4">
        <v>7</v>
      </c>
      <c r="C19" s="41" t="s">
        <v>600</v>
      </c>
      <c r="D19" s="42" t="s">
        <v>597</v>
      </c>
      <c r="E19" s="5" t="s">
        <v>11</v>
      </c>
    </row>
    <row r="20" spans="2:8" ht="18" customHeight="1">
      <c r="B20" s="4">
        <v>8</v>
      </c>
      <c r="C20" s="41" t="s">
        <v>601</v>
      </c>
      <c r="D20" s="42" t="s">
        <v>602</v>
      </c>
      <c r="E20" s="5" t="s">
        <v>11</v>
      </c>
    </row>
    <row r="21" spans="2:8" ht="18" customHeight="1">
      <c r="B21" s="4">
        <v>9</v>
      </c>
      <c r="C21" s="41" t="s">
        <v>603</v>
      </c>
      <c r="D21" s="42" t="s">
        <v>602</v>
      </c>
      <c r="E21" s="5" t="s">
        <v>11</v>
      </c>
    </row>
    <row r="22" spans="2:8" ht="18" customHeight="1">
      <c r="B22" s="4">
        <v>10</v>
      </c>
      <c r="C22" s="41" t="s">
        <v>604</v>
      </c>
      <c r="D22" s="42" t="s">
        <v>605</v>
      </c>
      <c r="E22" s="5" t="s">
        <v>11</v>
      </c>
    </row>
    <row r="23" spans="2:8" ht="18" customHeight="1">
      <c r="B23" s="4">
        <v>11</v>
      </c>
      <c r="C23" s="41" t="s">
        <v>606</v>
      </c>
      <c r="D23" s="42" t="s">
        <v>607</v>
      </c>
      <c r="E23" s="5" t="s">
        <v>11</v>
      </c>
    </row>
    <row r="24" spans="2:8" ht="18" customHeight="1">
      <c r="B24" s="4">
        <v>12</v>
      </c>
      <c r="C24" s="41" t="s">
        <v>608</v>
      </c>
      <c r="D24" s="42" t="s">
        <v>609</v>
      </c>
      <c r="E24" s="5" t="s">
        <v>11</v>
      </c>
    </row>
    <row r="25" spans="2:8" ht="18" customHeight="1">
      <c r="B25" s="4">
        <v>13</v>
      </c>
      <c r="C25" s="41" t="s">
        <v>610</v>
      </c>
      <c r="D25" s="42" t="s">
        <v>609</v>
      </c>
      <c r="E25" s="5" t="s">
        <v>11</v>
      </c>
    </row>
    <row r="26" spans="2:8" ht="18" customHeight="1">
      <c r="B26" s="4">
        <v>14</v>
      </c>
      <c r="C26" s="41" t="s">
        <v>611</v>
      </c>
      <c r="D26" s="42" t="s">
        <v>612</v>
      </c>
      <c r="E26" s="5" t="s">
        <v>11</v>
      </c>
    </row>
    <row r="27" spans="2:8" ht="15" customHeight="1"/>
    <row r="28" spans="2:8" ht="18" customHeight="1">
      <c r="B28" s="6" t="s">
        <v>14</v>
      </c>
      <c r="C28" s="6"/>
      <c r="D28" s="6"/>
      <c r="E28" s="6"/>
      <c r="F28" s="6"/>
      <c r="G28" s="6"/>
      <c r="H28" s="6"/>
    </row>
    <row r="29" spans="2:8">
      <c r="B29" s="30"/>
      <c r="C29" s="30"/>
      <c r="D29" s="30"/>
      <c r="E29" s="30"/>
      <c r="F29" s="7"/>
      <c r="G29" s="7"/>
      <c r="H29" s="7"/>
    </row>
    <row r="30" spans="2:8">
      <c r="B30" s="12" t="s">
        <v>3</v>
      </c>
      <c r="C30" s="3" t="s">
        <v>12</v>
      </c>
      <c r="D30" s="14"/>
      <c r="E30" s="14"/>
      <c r="F30" s="7"/>
      <c r="G30" s="7"/>
      <c r="H30" s="7"/>
    </row>
    <row r="31" spans="2:8" ht="16.5" customHeight="1">
      <c r="B31" s="12" t="s">
        <v>1</v>
      </c>
      <c r="C31" s="3" t="s">
        <v>229</v>
      </c>
      <c r="H31" s="9"/>
    </row>
    <row r="32" spans="2:8" s="2" customFormat="1" ht="13.8">
      <c r="B32" s="12" t="s">
        <v>2</v>
      </c>
      <c r="C32" s="3" t="s">
        <v>613</v>
      </c>
    </row>
    <row r="33" spans="2:8" ht="30" customHeight="1">
      <c r="B33" s="12" t="s">
        <v>4</v>
      </c>
      <c r="C33" s="43" t="s">
        <v>614</v>
      </c>
      <c r="D33" s="43"/>
      <c r="H33" s="8"/>
    </row>
    <row r="34" spans="2:8" ht="15" thickBot="1">
      <c r="B34" s="24"/>
      <c r="C34" s="24"/>
      <c r="D34" s="24"/>
      <c r="E34" s="24"/>
      <c r="F34" s="9"/>
      <c r="G34" s="9"/>
      <c r="H34" s="9"/>
    </row>
    <row r="35" spans="2:8" ht="142.80000000000001" customHeight="1" thickBot="1">
      <c r="B35" s="25" t="s">
        <v>18</v>
      </c>
      <c r="C35" s="26"/>
      <c r="D35" s="26"/>
      <c r="E35" s="27"/>
    </row>
    <row r="36" spans="2:8" ht="57" customHeight="1" thickBot="1">
      <c r="B36" s="21" t="s">
        <v>19</v>
      </c>
      <c r="C36" s="22"/>
      <c r="D36" s="22"/>
      <c r="E36" s="23"/>
    </row>
    <row r="37" spans="2:8" ht="18" customHeight="1">
      <c r="B37" s="15"/>
      <c r="C37" s="16"/>
      <c r="D37" s="16"/>
      <c r="E37" s="16"/>
    </row>
    <row r="38" spans="2:8" ht="14.25" customHeight="1">
      <c r="B38" t="s">
        <v>15</v>
      </c>
    </row>
    <row r="39" spans="2:8" ht="14.25" customHeight="1"/>
    <row r="40" spans="2:8">
      <c r="B40" s="13" t="s">
        <v>616</v>
      </c>
      <c r="C40" s="13"/>
    </row>
  </sheetData>
  <mergeCells count="11">
    <mergeCell ref="B29:E29"/>
    <mergeCell ref="C33:D33"/>
    <mergeCell ref="B34:E34"/>
    <mergeCell ref="B35:E35"/>
    <mergeCell ref="B36:E36"/>
    <mergeCell ref="B2:E2"/>
    <mergeCell ref="B4:E4"/>
    <mergeCell ref="B6:E6"/>
    <mergeCell ref="B8:E8"/>
    <mergeCell ref="B10:E10"/>
    <mergeCell ref="B11:E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295FF-896E-4CD2-AC2A-23E5E59C938D}">
  <dimension ref="B2:H34"/>
  <sheetViews>
    <sheetView topLeftCell="A16" workbookViewId="0">
      <selection activeCell="C36" sqref="C36"/>
    </sheetView>
  </sheetViews>
  <sheetFormatPr baseColWidth="10" defaultRowHeight="14.4"/>
  <cols>
    <col min="1" max="1" width="11.21875" customWidth="1"/>
    <col min="2" max="2" width="8.88671875" customWidth="1"/>
    <col min="3" max="3" width="40.88671875" customWidth="1"/>
    <col min="4" max="4" width="18.21875" customWidth="1"/>
    <col min="5" max="5" width="19.6640625" customWidth="1"/>
    <col min="7" max="7" width="16.6640625" customWidth="1"/>
    <col min="239" max="239" width="7.109375" customWidth="1"/>
    <col min="240" max="240" width="50.33203125" customWidth="1"/>
    <col min="241" max="241" width="24.6640625" customWidth="1"/>
    <col min="495" max="495" width="7.109375" customWidth="1"/>
    <col min="496" max="496" width="50.33203125" customWidth="1"/>
    <col min="497" max="497" width="24.6640625" customWidth="1"/>
    <col min="751" max="751" width="7.109375" customWidth="1"/>
    <col min="752" max="752" width="50.33203125" customWidth="1"/>
    <col min="753" max="753" width="24.6640625" customWidth="1"/>
    <col min="1007" max="1007" width="7.109375" customWidth="1"/>
    <col min="1008" max="1008" width="50.33203125" customWidth="1"/>
    <col min="1009" max="1009" width="24.6640625" customWidth="1"/>
    <col min="1263" max="1263" width="7.109375" customWidth="1"/>
    <col min="1264" max="1264" width="50.33203125" customWidth="1"/>
    <col min="1265" max="1265" width="24.6640625" customWidth="1"/>
    <col min="1519" max="1519" width="7.109375" customWidth="1"/>
    <col min="1520" max="1520" width="50.33203125" customWidth="1"/>
    <col min="1521" max="1521" width="24.6640625" customWidth="1"/>
    <col min="1775" max="1775" width="7.109375" customWidth="1"/>
    <col min="1776" max="1776" width="50.33203125" customWidth="1"/>
    <col min="1777" max="1777" width="24.6640625" customWidth="1"/>
    <col min="2031" max="2031" width="7.109375" customWidth="1"/>
    <col min="2032" max="2032" width="50.33203125" customWidth="1"/>
    <col min="2033" max="2033" width="24.6640625" customWidth="1"/>
    <col min="2287" max="2287" width="7.109375" customWidth="1"/>
    <col min="2288" max="2288" width="50.33203125" customWidth="1"/>
    <col min="2289" max="2289" width="24.6640625" customWidth="1"/>
    <col min="2543" max="2543" width="7.109375" customWidth="1"/>
    <col min="2544" max="2544" width="50.33203125" customWidth="1"/>
    <col min="2545" max="2545" width="24.6640625" customWidth="1"/>
    <col min="2799" max="2799" width="7.109375" customWidth="1"/>
    <col min="2800" max="2800" width="50.33203125" customWidth="1"/>
    <col min="2801" max="2801" width="24.6640625" customWidth="1"/>
    <col min="3055" max="3055" width="7.109375" customWidth="1"/>
    <col min="3056" max="3056" width="50.33203125" customWidth="1"/>
    <col min="3057" max="3057" width="24.6640625" customWidth="1"/>
    <col min="3311" max="3311" width="7.109375" customWidth="1"/>
    <col min="3312" max="3312" width="50.33203125" customWidth="1"/>
    <col min="3313" max="3313" width="24.6640625" customWidth="1"/>
    <col min="3567" max="3567" width="7.109375" customWidth="1"/>
    <col min="3568" max="3568" width="50.33203125" customWidth="1"/>
    <col min="3569" max="3569" width="24.6640625" customWidth="1"/>
    <col min="3823" max="3823" width="7.109375" customWidth="1"/>
    <col min="3824" max="3824" width="50.33203125" customWidth="1"/>
    <col min="3825" max="3825" width="24.6640625" customWidth="1"/>
    <col min="4079" max="4079" width="7.109375" customWidth="1"/>
    <col min="4080" max="4080" width="50.33203125" customWidth="1"/>
    <col min="4081" max="4081" width="24.6640625" customWidth="1"/>
    <col min="4335" max="4335" width="7.109375" customWidth="1"/>
    <col min="4336" max="4336" width="50.33203125" customWidth="1"/>
    <col min="4337" max="4337" width="24.6640625" customWidth="1"/>
    <col min="4591" max="4591" width="7.109375" customWidth="1"/>
    <col min="4592" max="4592" width="50.33203125" customWidth="1"/>
    <col min="4593" max="4593" width="24.6640625" customWidth="1"/>
    <col min="4847" max="4847" width="7.109375" customWidth="1"/>
    <col min="4848" max="4848" width="50.33203125" customWidth="1"/>
    <col min="4849" max="4849" width="24.6640625" customWidth="1"/>
    <col min="5103" max="5103" width="7.109375" customWidth="1"/>
    <col min="5104" max="5104" width="50.33203125" customWidth="1"/>
    <col min="5105" max="5105" width="24.6640625" customWidth="1"/>
    <col min="5359" max="5359" width="7.109375" customWidth="1"/>
    <col min="5360" max="5360" width="50.33203125" customWidth="1"/>
    <col min="5361" max="5361" width="24.6640625" customWidth="1"/>
    <col min="5615" max="5615" width="7.109375" customWidth="1"/>
    <col min="5616" max="5616" width="50.33203125" customWidth="1"/>
    <col min="5617" max="5617" width="24.6640625" customWidth="1"/>
    <col min="5871" max="5871" width="7.109375" customWidth="1"/>
    <col min="5872" max="5872" width="50.33203125" customWidth="1"/>
    <col min="5873" max="5873" width="24.6640625" customWidth="1"/>
    <col min="6127" max="6127" width="7.109375" customWidth="1"/>
    <col min="6128" max="6128" width="50.33203125" customWidth="1"/>
    <col min="6129" max="6129" width="24.6640625" customWidth="1"/>
    <col min="6383" max="6383" width="7.109375" customWidth="1"/>
    <col min="6384" max="6384" width="50.33203125" customWidth="1"/>
    <col min="6385" max="6385" width="24.6640625" customWidth="1"/>
    <col min="6639" max="6639" width="7.109375" customWidth="1"/>
    <col min="6640" max="6640" width="50.33203125" customWidth="1"/>
    <col min="6641" max="6641" width="24.6640625" customWidth="1"/>
    <col min="6895" max="6895" width="7.109375" customWidth="1"/>
    <col min="6896" max="6896" width="50.33203125" customWidth="1"/>
    <col min="6897" max="6897" width="24.6640625" customWidth="1"/>
    <col min="7151" max="7151" width="7.109375" customWidth="1"/>
    <col min="7152" max="7152" width="50.33203125" customWidth="1"/>
    <col min="7153" max="7153" width="24.6640625" customWidth="1"/>
    <col min="7407" max="7407" width="7.109375" customWidth="1"/>
    <col min="7408" max="7408" width="50.33203125" customWidth="1"/>
    <col min="7409" max="7409" width="24.6640625" customWidth="1"/>
    <col min="7663" max="7663" width="7.109375" customWidth="1"/>
    <col min="7664" max="7664" width="50.33203125" customWidth="1"/>
    <col min="7665" max="7665" width="24.6640625" customWidth="1"/>
    <col min="7919" max="7919" width="7.109375" customWidth="1"/>
    <col min="7920" max="7920" width="50.33203125" customWidth="1"/>
    <col min="7921" max="7921" width="24.6640625" customWidth="1"/>
    <col min="8175" max="8175" width="7.109375" customWidth="1"/>
    <col min="8176" max="8176" width="50.33203125" customWidth="1"/>
    <col min="8177" max="8177" width="24.6640625" customWidth="1"/>
    <col min="8431" max="8431" width="7.109375" customWidth="1"/>
    <col min="8432" max="8432" width="50.33203125" customWidth="1"/>
    <col min="8433" max="8433" width="24.6640625" customWidth="1"/>
    <col min="8687" max="8687" width="7.109375" customWidth="1"/>
    <col min="8688" max="8688" width="50.33203125" customWidth="1"/>
    <col min="8689" max="8689" width="24.6640625" customWidth="1"/>
    <col min="8943" max="8943" width="7.109375" customWidth="1"/>
    <col min="8944" max="8944" width="50.33203125" customWidth="1"/>
    <col min="8945" max="8945" width="24.6640625" customWidth="1"/>
    <col min="9199" max="9199" width="7.109375" customWidth="1"/>
    <col min="9200" max="9200" width="50.33203125" customWidth="1"/>
    <col min="9201" max="9201" width="24.6640625" customWidth="1"/>
    <col min="9455" max="9455" width="7.109375" customWidth="1"/>
    <col min="9456" max="9456" width="50.33203125" customWidth="1"/>
    <col min="9457" max="9457" width="24.6640625" customWidth="1"/>
    <col min="9711" max="9711" width="7.109375" customWidth="1"/>
    <col min="9712" max="9712" width="50.33203125" customWidth="1"/>
    <col min="9713" max="9713" width="24.6640625" customWidth="1"/>
    <col min="9967" max="9967" width="7.109375" customWidth="1"/>
    <col min="9968" max="9968" width="50.33203125" customWidth="1"/>
    <col min="9969" max="9969" width="24.6640625" customWidth="1"/>
    <col min="10223" max="10223" width="7.109375" customWidth="1"/>
    <col min="10224" max="10224" width="50.33203125" customWidth="1"/>
    <col min="10225" max="10225" width="24.6640625" customWidth="1"/>
    <col min="10479" max="10479" width="7.109375" customWidth="1"/>
    <col min="10480" max="10480" width="50.33203125" customWidth="1"/>
    <col min="10481" max="10481" width="24.6640625" customWidth="1"/>
    <col min="10735" max="10735" width="7.109375" customWidth="1"/>
    <col min="10736" max="10736" width="50.33203125" customWidth="1"/>
    <col min="10737" max="10737" width="24.6640625" customWidth="1"/>
    <col min="10991" max="10991" width="7.109375" customWidth="1"/>
    <col min="10992" max="10992" width="50.33203125" customWidth="1"/>
    <col min="10993" max="10993" width="24.6640625" customWidth="1"/>
    <col min="11247" max="11247" width="7.109375" customWidth="1"/>
    <col min="11248" max="11248" width="50.33203125" customWidth="1"/>
    <col min="11249" max="11249" width="24.6640625" customWidth="1"/>
    <col min="11503" max="11503" width="7.109375" customWidth="1"/>
    <col min="11504" max="11504" width="50.33203125" customWidth="1"/>
    <col min="11505" max="11505" width="24.6640625" customWidth="1"/>
    <col min="11759" max="11759" width="7.109375" customWidth="1"/>
    <col min="11760" max="11760" width="50.33203125" customWidth="1"/>
    <col min="11761" max="11761" width="24.6640625" customWidth="1"/>
    <col min="12015" max="12015" width="7.109375" customWidth="1"/>
    <col min="12016" max="12016" width="50.33203125" customWidth="1"/>
    <col min="12017" max="12017" width="24.6640625" customWidth="1"/>
    <col min="12271" max="12271" width="7.109375" customWidth="1"/>
    <col min="12272" max="12272" width="50.33203125" customWidth="1"/>
    <col min="12273" max="12273" width="24.6640625" customWidth="1"/>
    <col min="12527" max="12527" width="7.109375" customWidth="1"/>
    <col min="12528" max="12528" width="50.33203125" customWidth="1"/>
    <col min="12529" max="12529" width="24.6640625" customWidth="1"/>
    <col min="12783" max="12783" width="7.109375" customWidth="1"/>
    <col min="12784" max="12784" width="50.33203125" customWidth="1"/>
    <col min="12785" max="12785" width="24.6640625" customWidth="1"/>
    <col min="13039" max="13039" width="7.109375" customWidth="1"/>
    <col min="13040" max="13040" width="50.33203125" customWidth="1"/>
    <col min="13041" max="13041" width="24.6640625" customWidth="1"/>
    <col min="13295" max="13295" width="7.109375" customWidth="1"/>
    <col min="13296" max="13296" width="50.33203125" customWidth="1"/>
    <col min="13297" max="13297" width="24.6640625" customWidth="1"/>
    <col min="13551" max="13551" width="7.109375" customWidth="1"/>
    <col min="13552" max="13552" width="50.33203125" customWidth="1"/>
    <col min="13553" max="13553" width="24.6640625" customWidth="1"/>
    <col min="13807" max="13807" width="7.109375" customWidth="1"/>
    <col min="13808" max="13808" width="50.33203125" customWidth="1"/>
    <col min="13809" max="13809" width="24.6640625" customWidth="1"/>
    <col min="14063" max="14063" width="7.109375" customWidth="1"/>
    <col min="14064" max="14064" width="50.33203125" customWidth="1"/>
    <col min="14065" max="14065" width="24.6640625" customWidth="1"/>
    <col min="14319" max="14319" width="7.109375" customWidth="1"/>
    <col min="14320" max="14320" width="50.33203125" customWidth="1"/>
    <col min="14321" max="14321" width="24.6640625" customWidth="1"/>
    <col min="14575" max="14575" width="7.109375" customWidth="1"/>
    <col min="14576" max="14576" width="50.33203125" customWidth="1"/>
    <col min="14577" max="14577" width="24.6640625" customWidth="1"/>
    <col min="14831" max="14831" width="7.109375" customWidth="1"/>
    <col min="14832" max="14832" width="50.33203125" customWidth="1"/>
    <col min="14833" max="14833" width="24.6640625" customWidth="1"/>
    <col min="15087" max="15087" width="7.109375" customWidth="1"/>
    <col min="15088" max="15088" width="50.33203125" customWidth="1"/>
    <col min="15089" max="15089" width="24.6640625" customWidth="1"/>
    <col min="15343" max="15343" width="7.109375" customWidth="1"/>
    <col min="15344" max="15344" width="50.33203125" customWidth="1"/>
    <col min="15345" max="15345" width="24.6640625" customWidth="1"/>
    <col min="15599" max="15599" width="7.109375" customWidth="1"/>
    <col min="15600" max="15600" width="50.33203125" customWidth="1"/>
    <col min="15601" max="15601" width="24.6640625" customWidth="1"/>
    <col min="15855" max="15855" width="7.109375" customWidth="1"/>
    <col min="15856" max="15856" width="50.33203125" customWidth="1"/>
    <col min="15857" max="15857" width="24.6640625" customWidth="1"/>
    <col min="16111" max="16111" width="7.109375" customWidth="1"/>
    <col min="16112" max="16112" width="50.33203125" customWidth="1"/>
    <col min="16113" max="16113" width="24.6640625" customWidth="1"/>
  </cols>
  <sheetData>
    <row r="2" spans="2:7" ht="17.399999999999999">
      <c r="B2" s="31" t="s">
        <v>0</v>
      </c>
      <c r="C2" s="31"/>
      <c r="D2" s="31"/>
      <c r="E2" s="31"/>
    </row>
    <row r="3" spans="2:7" ht="16.2" thickBot="1">
      <c r="B3" s="1"/>
      <c r="C3" s="1"/>
      <c r="D3" s="1"/>
      <c r="E3" s="1"/>
    </row>
    <row r="4" spans="2:7" ht="53.4" customHeight="1" thickBot="1">
      <c r="B4" s="32" t="s">
        <v>67</v>
      </c>
      <c r="C4" s="33"/>
      <c r="D4" s="33"/>
      <c r="E4" s="34"/>
    </row>
    <row r="5" spans="2:7" ht="17.399999999999999">
      <c r="B5" s="10"/>
      <c r="C5" s="10"/>
      <c r="D5" s="10"/>
      <c r="E5" s="10"/>
    </row>
    <row r="6" spans="2:7" ht="17.399999999999999">
      <c r="B6" s="28" t="s">
        <v>68</v>
      </c>
      <c r="C6" s="28"/>
      <c r="D6" s="28"/>
      <c r="E6" s="28"/>
    </row>
    <row r="7" spans="2:7" ht="8.4" customHeight="1">
      <c r="B7" s="10"/>
      <c r="C7" s="10"/>
      <c r="D7" s="10"/>
      <c r="E7" s="10"/>
    </row>
    <row r="8" spans="2:7" ht="17.399999999999999">
      <c r="B8" s="28" t="s">
        <v>69</v>
      </c>
      <c r="C8" s="28"/>
      <c r="D8" s="28"/>
      <c r="E8" s="28"/>
    </row>
    <row r="9" spans="2:7" ht="17.399999999999999">
      <c r="B9" s="10"/>
      <c r="C9" s="10"/>
      <c r="D9" s="10"/>
      <c r="E9" s="10"/>
    </row>
    <row r="10" spans="2:7" ht="18">
      <c r="B10" s="35" t="s">
        <v>70</v>
      </c>
      <c r="C10" s="36"/>
      <c r="D10" s="36"/>
      <c r="E10" s="37"/>
      <c r="F10" s="13"/>
      <c r="G10" s="13"/>
    </row>
    <row r="11" spans="2:7">
      <c r="B11" s="57"/>
      <c r="C11" s="57"/>
      <c r="D11" s="57"/>
      <c r="E11" s="57"/>
      <c r="F11" s="13"/>
      <c r="G11" s="13"/>
    </row>
    <row r="12" spans="2:7" ht="22.8" customHeight="1">
      <c r="B12" s="58" t="s">
        <v>5</v>
      </c>
      <c r="C12" s="58" t="s">
        <v>6</v>
      </c>
      <c r="D12" s="58" t="s">
        <v>7</v>
      </c>
      <c r="E12" s="58" t="s">
        <v>71</v>
      </c>
      <c r="F12" s="13"/>
      <c r="G12" s="13"/>
    </row>
    <row r="13" spans="2:7" ht="18" customHeight="1">
      <c r="B13" s="4">
        <v>1</v>
      </c>
      <c r="C13" s="41" t="s">
        <v>72</v>
      </c>
      <c r="D13" s="42" t="s">
        <v>73</v>
      </c>
      <c r="E13" s="75" t="s">
        <v>11</v>
      </c>
      <c r="F13" s="13"/>
      <c r="G13" s="13"/>
    </row>
    <row r="14" spans="2:7" ht="18" customHeight="1">
      <c r="B14" s="4">
        <v>2</v>
      </c>
      <c r="C14" s="41" t="s">
        <v>74</v>
      </c>
      <c r="D14" s="42" t="s">
        <v>75</v>
      </c>
      <c r="E14" s="75" t="s">
        <v>11</v>
      </c>
      <c r="F14" s="13"/>
      <c r="G14" s="13"/>
    </row>
    <row r="15" spans="2:7" ht="18" customHeight="1">
      <c r="B15" s="4">
        <v>3</v>
      </c>
      <c r="C15" s="41" t="s">
        <v>76</v>
      </c>
      <c r="D15" s="42" t="s">
        <v>77</v>
      </c>
      <c r="E15" s="75" t="s">
        <v>11</v>
      </c>
      <c r="F15" s="13"/>
      <c r="G15" s="13"/>
    </row>
    <row r="16" spans="2:7" ht="18" customHeight="1">
      <c r="B16" s="4">
        <v>4</v>
      </c>
      <c r="C16" s="41" t="s">
        <v>78</v>
      </c>
      <c r="D16" s="42" t="s">
        <v>77</v>
      </c>
      <c r="E16" s="75" t="s">
        <v>11</v>
      </c>
      <c r="F16" s="13"/>
      <c r="G16" s="13"/>
    </row>
    <row r="17" spans="2:8" ht="18" customHeight="1">
      <c r="B17" s="4">
        <v>5</v>
      </c>
      <c r="C17" s="41" t="s">
        <v>79</v>
      </c>
      <c r="D17" s="42" t="s">
        <v>77</v>
      </c>
      <c r="E17" s="75" t="s">
        <v>11</v>
      </c>
      <c r="F17" s="13"/>
      <c r="G17" s="13"/>
    </row>
    <row r="18" spans="2:8" ht="18" customHeight="1">
      <c r="B18" s="4">
        <v>6</v>
      </c>
      <c r="C18" s="41" t="s">
        <v>80</v>
      </c>
      <c r="D18" s="42" t="s">
        <v>77</v>
      </c>
      <c r="E18" s="75" t="s">
        <v>11</v>
      </c>
      <c r="F18" s="13"/>
      <c r="G18" s="13"/>
    </row>
    <row r="19" spans="2:8" ht="18" customHeight="1">
      <c r="B19" s="4">
        <v>7</v>
      </c>
      <c r="C19" s="41" t="s">
        <v>81</v>
      </c>
      <c r="D19" s="42" t="s">
        <v>82</v>
      </c>
      <c r="E19" s="75" t="s">
        <v>11</v>
      </c>
      <c r="F19" s="13"/>
      <c r="G19" s="13"/>
    </row>
    <row r="20" spans="2:8" ht="18" customHeight="1">
      <c r="B20" s="4">
        <v>8</v>
      </c>
      <c r="C20" s="41" t="s">
        <v>83</v>
      </c>
      <c r="D20" s="42" t="s">
        <v>82</v>
      </c>
      <c r="E20" s="75" t="s">
        <v>11</v>
      </c>
      <c r="F20" s="13"/>
      <c r="G20" s="13"/>
    </row>
    <row r="21" spans="2:8">
      <c r="B21" s="13"/>
      <c r="C21" s="13"/>
      <c r="D21" s="13"/>
      <c r="E21" s="13"/>
      <c r="F21" s="13"/>
      <c r="G21" s="13"/>
    </row>
    <row r="22" spans="2:8">
      <c r="B22" s="59" t="s">
        <v>14</v>
      </c>
      <c r="C22" s="59"/>
      <c r="D22" s="59"/>
      <c r="E22" s="59"/>
      <c r="F22" s="59"/>
      <c r="G22" s="59"/>
      <c r="H22" s="6"/>
    </row>
    <row r="23" spans="2:8">
      <c r="B23" s="60"/>
      <c r="C23" s="60"/>
      <c r="D23" s="60"/>
      <c r="E23" s="60"/>
      <c r="F23" s="61"/>
      <c r="G23" s="61"/>
      <c r="H23" s="7"/>
    </row>
    <row r="24" spans="2:8" ht="31.8" customHeight="1">
      <c r="B24" s="62" t="s">
        <v>84</v>
      </c>
      <c r="C24" s="63" t="s">
        <v>85</v>
      </c>
      <c r="D24" s="63"/>
      <c r="E24" s="63"/>
      <c r="F24" s="61"/>
      <c r="G24" s="61"/>
      <c r="H24" s="7"/>
    </row>
    <row r="25" spans="2:8">
      <c r="B25" s="62" t="s">
        <v>86</v>
      </c>
      <c r="C25" s="64" t="s">
        <v>87</v>
      </c>
      <c r="D25" s="64"/>
      <c r="E25" s="13"/>
      <c r="F25" s="13"/>
      <c r="G25" s="13"/>
      <c r="H25" s="9"/>
    </row>
    <row r="26" spans="2:8" s="2" customFormat="1" ht="19.2" customHeight="1">
      <c r="B26" s="62" t="s">
        <v>88</v>
      </c>
      <c r="C26" s="64" t="s">
        <v>89</v>
      </c>
      <c r="D26" s="64"/>
      <c r="E26" s="65"/>
      <c r="F26" s="65"/>
      <c r="G26" s="65"/>
    </row>
    <row r="27" spans="2:8" ht="40.799999999999997" customHeight="1">
      <c r="B27" s="62" t="s">
        <v>90</v>
      </c>
      <c r="C27" s="66" t="s">
        <v>91</v>
      </c>
      <c r="D27" s="66"/>
      <c r="E27" s="66"/>
      <c r="F27" s="67"/>
      <c r="G27" s="67"/>
      <c r="H27" s="8"/>
    </row>
    <row r="28" spans="2:8" ht="15" thickBot="1">
      <c r="B28" s="70"/>
      <c r="C28" s="70"/>
      <c r="D28" s="70"/>
      <c r="E28" s="70"/>
      <c r="F28" s="69"/>
      <c r="G28" s="69"/>
      <c r="H28" s="9"/>
    </row>
    <row r="29" spans="2:8" ht="136.19999999999999" customHeight="1" thickBot="1">
      <c r="B29" s="25" t="s">
        <v>18</v>
      </c>
      <c r="C29" s="26"/>
      <c r="D29" s="26"/>
      <c r="E29" s="27"/>
      <c r="F29" s="71"/>
      <c r="G29" s="71"/>
      <c r="H29" s="9"/>
    </row>
    <row r="30" spans="2:8" ht="58.8" customHeight="1" thickBot="1">
      <c r="B30" s="21" t="s">
        <v>19</v>
      </c>
      <c r="C30" s="22"/>
      <c r="D30" s="22"/>
      <c r="E30" s="23"/>
      <c r="F30" s="69"/>
      <c r="G30" s="69"/>
      <c r="H30" s="9"/>
    </row>
    <row r="31" spans="2:8">
      <c r="B31" s="13"/>
      <c r="C31" s="13"/>
      <c r="D31" s="13"/>
      <c r="E31" s="13"/>
      <c r="F31" s="13"/>
      <c r="G31" s="13"/>
    </row>
    <row r="32" spans="2:8">
      <c r="B32" s="13"/>
      <c r="C32" s="13"/>
      <c r="D32" s="13"/>
      <c r="E32" s="13"/>
      <c r="F32" s="13"/>
      <c r="G32" s="13"/>
    </row>
    <row r="33" spans="2:7">
      <c r="B33" s="13" t="s">
        <v>1130</v>
      </c>
      <c r="C33" s="13"/>
      <c r="D33" s="13"/>
      <c r="E33" s="13"/>
      <c r="F33" s="13"/>
      <c r="G33" s="13"/>
    </row>
    <row r="34" spans="2:7">
      <c r="B34" s="13"/>
      <c r="C34" s="13"/>
      <c r="D34" s="13"/>
      <c r="E34" s="13"/>
      <c r="F34" s="13"/>
      <c r="G34" s="13"/>
    </row>
  </sheetData>
  <mergeCells count="12">
    <mergeCell ref="B30:E30"/>
    <mergeCell ref="B23:E23"/>
    <mergeCell ref="C24:E24"/>
    <mergeCell ref="C27:E27"/>
    <mergeCell ref="B28:E28"/>
    <mergeCell ref="B29:E29"/>
    <mergeCell ref="B2:E2"/>
    <mergeCell ref="B4:E4"/>
    <mergeCell ref="B6:E6"/>
    <mergeCell ref="B8:E8"/>
    <mergeCell ref="B10:E10"/>
    <mergeCell ref="B11: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33</vt:i4>
      </vt:variant>
    </vt:vector>
  </HeadingPairs>
  <TitlesOfParts>
    <vt:vector size="33" baseType="lpstr">
      <vt:lpstr>SEDE CENTRAL</vt:lpstr>
      <vt:lpstr>RP REBAGLIATI</vt:lpstr>
      <vt:lpstr>RP ALMENARA</vt:lpstr>
      <vt:lpstr>RP SABOGAL</vt:lpstr>
      <vt:lpstr>INCOR</vt:lpstr>
      <vt:lpstr>CNSR</vt:lpstr>
      <vt:lpstr>RA AMAZONAS</vt:lpstr>
      <vt:lpstr>RA ANCASH</vt:lpstr>
      <vt:lpstr>RA APURIMAC</vt:lpstr>
      <vt:lpstr>RA AREQUIPA</vt:lpstr>
      <vt:lpstr>RA AYACUCHO</vt:lpstr>
      <vt:lpstr>RA CAJAMARCA</vt:lpstr>
      <vt:lpstr>RA CUSCO</vt:lpstr>
      <vt:lpstr>RA HUANCAVELICA</vt:lpstr>
      <vt:lpstr>RA HUANUCO</vt:lpstr>
      <vt:lpstr>RA HUARAZ</vt:lpstr>
      <vt:lpstr>RA ICA</vt:lpstr>
      <vt:lpstr>RA JAEN</vt:lpstr>
      <vt:lpstr>RA JULIACA</vt:lpstr>
      <vt:lpstr>RA JUNIN</vt:lpstr>
      <vt:lpstr>RP LAMBAYEQUE</vt:lpstr>
      <vt:lpstr>RA LA LIBERTAD</vt:lpstr>
      <vt:lpstr>RA LORETO</vt:lpstr>
      <vt:lpstr>RA MADRE DE DIOS</vt:lpstr>
      <vt:lpstr>RA MOQUEGUA</vt:lpstr>
      <vt:lpstr>RA MOYOBAMBA</vt:lpstr>
      <vt:lpstr>RA PASCO</vt:lpstr>
      <vt:lpstr>RA PIURA </vt:lpstr>
      <vt:lpstr>RA PUNO</vt:lpstr>
      <vt:lpstr>RA TACNA</vt:lpstr>
      <vt:lpstr>RA TARAPOTO</vt:lpstr>
      <vt:lpstr>RA TUMBES</vt:lpstr>
      <vt:lpstr>RA UCAYALI</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Cornejo Garay Yessi</dc:creator>
  <cp:lastModifiedBy>Castro Pomalazao Silvia Haydee</cp:lastModifiedBy>
  <cp:lastPrinted>2025-09-03T14:53:24Z</cp:lastPrinted>
  <dcterms:created xsi:type="dcterms:W3CDTF">2020-10-12T19:50:38Z</dcterms:created>
  <dcterms:modified xsi:type="dcterms:W3CDTF">2025-09-05T22:16:21Z</dcterms:modified>
</cp:coreProperties>
</file>