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ana.portugal\Desktop\"/>
    </mc:Choice>
  </mc:AlternateContent>
  <bookViews>
    <workbookView xWindow="0" yWindow="0" windowWidth="2160" windowHeight="0" activeTab="1"/>
  </bookViews>
  <sheets>
    <sheet name="ALMENARA" sheetId="23" r:id="rId1"/>
    <sheet name="REBAGLIATI" sheetId="11" r:id="rId2"/>
    <sheet name="SABOGAL" sheetId="26" r:id="rId3"/>
    <sheet name="AMAZONAS" sheetId="22" r:id="rId4"/>
    <sheet name="ANCASH" sheetId="28" r:id="rId5"/>
    <sheet name="APURIMAC" sheetId="2" r:id="rId6"/>
    <sheet name="AREQUIPA" sheetId="12" r:id="rId7"/>
    <sheet name="AYACUCHO" sheetId="17" r:id="rId8"/>
    <sheet name="CAJAMARCA" sheetId="15" r:id="rId9"/>
    <sheet name="CUSCO" sheetId="8" r:id="rId10"/>
    <sheet name="HUANCAVELICA" sheetId="9" r:id="rId11"/>
    <sheet name="HUANUCO" sheetId="21" r:id="rId12"/>
    <sheet name="HUARAZ" sheetId="16" r:id="rId13"/>
    <sheet name="ICA" sheetId="25" r:id="rId14"/>
    <sheet name="JAEN" sheetId="3" r:id="rId15"/>
    <sheet name="JULIACA" sheetId="10" r:id="rId16"/>
    <sheet name="JUNIN" sheetId="27" r:id="rId17"/>
    <sheet name="LA LIBERTAD" sheetId="18" r:id="rId18"/>
    <sheet name="LAMBAYEQUE" sheetId="29" r:id="rId19"/>
    <sheet name="LORETO" sheetId="20" r:id="rId20"/>
    <sheet name="MOQUEGUA" sheetId="4" r:id="rId21"/>
    <sheet name="MOYOBAMBA" sheetId="5" r:id="rId22"/>
    <sheet name="PASCO" sheetId="14" r:id="rId23"/>
    <sheet name="PIURA" sheetId="6" r:id="rId24"/>
    <sheet name="PUNO" sheetId="7" r:id="rId25"/>
    <sheet name="TACNA" sheetId="13" r:id="rId26"/>
    <sheet name="TUMBES" sheetId="24" r:id="rId27"/>
  </sheets>
  <definedNames>
    <definedName name="_xlnm._FilterDatabase" localSheetId="5" hidden="1">APURIMAC!$C$12:$F$12</definedName>
    <definedName name="_xlnm._FilterDatabase" localSheetId="6" hidden="1">AREQUIPA!$C$12:$F$12</definedName>
    <definedName name="_xlnm._FilterDatabase" localSheetId="7" hidden="1">AYACUCHO!$B$12:$E$12</definedName>
    <definedName name="_xlnm._FilterDatabase" localSheetId="18" hidden="1">LAMBAYEQUE!$B$12:$E$12</definedName>
    <definedName name="_xlnm._FilterDatabase" localSheetId="22" hidden="1">PASCO!$B$12:$E$12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21" l="1"/>
  <c r="B16" i="21"/>
  <c r="B17" i="21"/>
  <c r="B18" i="21"/>
  <c r="B19" i="21"/>
  <c r="B20" i="21" s="1"/>
  <c r="B21" i="21" s="1"/>
  <c r="B22" i="21" s="1"/>
  <c r="B23" i="21" s="1"/>
  <c r="B24" i="21" s="1"/>
  <c r="B25" i="21" s="1"/>
  <c r="B26" i="21" s="1"/>
  <c r="B27" i="21" s="1"/>
  <c r="B28" i="21" s="1"/>
  <c r="B29" i="21" s="1"/>
  <c r="B30" i="21" s="1"/>
  <c r="B31" i="21" s="1"/>
  <c r="B32" i="21" s="1"/>
  <c r="B33" i="21" s="1"/>
  <c r="B34" i="21" s="1"/>
  <c r="B35" i="21" s="1"/>
  <c r="B36" i="21" s="1"/>
  <c r="B15" i="17"/>
  <c r="B16" i="17" s="1"/>
  <c r="B17" i="17" s="1"/>
  <c r="B18" i="17" s="1"/>
  <c r="B19" i="17" s="1"/>
  <c r="B20" i="17" s="1"/>
  <c r="B21" i="17" s="1"/>
  <c r="B22" i="17" s="1"/>
  <c r="B23" i="17" s="1"/>
  <c r="B24" i="17" s="1"/>
  <c r="B25" i="17" s="1"/>
  <c r="B26" i="17" s="1"/>
  <c r="B27" i="17" s="1"/>
  <c r="B28" i="17" s="1"/>
  <c r="B29" i="17" s="1"/>
  <c r="B30" i="17" s="1"/>
  <c r="B31" i="17" s="1"/>
  <c r="B32" i="17" s="1"/>
  <c r="B14" i="17"/>
  <c r="C15" i="12"/>
  <c r="C16" i="12" s="1"/>
  <c r="C17" i="12" s="1"/>
  <c r="C18" i="12" s="1"/>
  <c r="C19" i="12" s="1"/>
  <c r="C20" i="12" s="1"/>
  <c r="C21" i="12" s="1"/>
  <c r="C22" i="12" s="1"/>
  <c r="C23" i="12" s="1"/>
  <c r="C24" i="12" s="1"/>
  <c r="C25" i="12" s="1"/>
  <c r="C26" i="12" s="1"/>
  <c r="C27" i="12" s="1"/>
  <c r="C28" i="12" s="1"/>
  <c r="C29" i="12" s="1"/>
  <c r="C30" i="12" s="1"/>
  <c r="C31" i="12" s="1"/>
  <c r="C32" i="12" s="1"/>
  <c r="C33" i="12" s="1"/>
  <c r="C34" i="12" s="1"/>
  <c r="C35" i="12" s="1"/>
  <c r="C36" i="12" s="1"/>
  <c r="C37" i="12" s="1"/>
  <c r="C38" i="12" s="1"/>
  <c r="C39" i="12" s="1"/>
  <c r="C40" i="12" s="1"/>
  <c r="C41" i="12" s="1"/>
  <c r="C42" i="12" s="1"/>
  <c r="C43" i="12" s="1"/>
  <c r="C44" i="12" s="1"/>
  <c r="C45" i="12" s="1"/>
  <c r="C46" i="12" s="1"/>
  <c r="C47" i="12" s="1"/>
  <c r="C48" i="12" s="1"/>
  <c r="C49" i="12" s="1"/>
  <c r="C50" i="12" s="1"/>
  <c r="C51" i="12" s="1"/>
  <c r="C52" i="12" s="1"/>
  <c r="C53" i="12" s="1"/>
  <c r="C54" i="12" s="1"/>
  <c r="C55" i="12" s="1"/>
  <c r="C56" i="12" s="1"/>
  <c r="C57" i="12" s="1"/>
  <c r="C58" i="12" s="1"/>
  <c r="C59" i="12" s="1"/>
  <c r="C60" i="12" s="1"/>
  <c r="C61" i="12" s="1"/>
  <c r="C62" i="12" s="1"/>
  <c r="C63" i="12" s="1"/>
  <c r="C64" i="12" s="1"/>
  <c r="C65" i="12" s="1"/>
  <c r="C66" i="12" s="1"/>
  <c r="C67" i="12" s="1"/>
  <c r="C68" i="12" s="1"/>
  <c r="C69" i="12" s="1"/>
  <c r="C70" i="12" s="1"/>
  <c r="C71" i="12" s="1"/>
  <c r="C72" i="12" s="1"/>
  <c r="C73" i="12" s="1"/>
  <c r="C74" i="12" s="1"/>
  <c r="C75" i="12" s="1"/>
  <c r="C14" i="12"/>
  <c r="C15" i="2"/>
  <c r="C16" i="2" s="1"/>
  <c r="C17" i="2" s="1"/>
  <c r="C18" i="2" s="1"/>
  <c r="C19" i="2" s="1"/>
  <c r="C20" i="2" s="1"/>
  <c r="C21" i="2" s="1"/>
  <c r="C22" i="2" s="1"/>
  <c r="C23" i="2" s="1"/>
  <c r="C24" i="2" s="1"/>
  <c r="C25" i="2" s="1"/>
  <c r="C26" i="2" s="1"/>
  <c r="C27" i="2" s="1"/>
  <c r="C28" i="2" s="1"/>
  <c r="C29" i="2" s="1"/>
  <c r="C30" i="2" s="1"/>
  <c r="C14" i="2"/>
  <c r="B14" i="21" l="1"/>
  <c r="B14" i="13" l="1"/>
  <c r="B15" i="13" s="1"/>
  <c r="B16" i="13" s="1"/>
  <c r="B17" i="13" s="1"/>
  <c r="B18" i="13" s="1"/>
  <c r="B19" i="13" s="1"/>
  <c r="B20" i="13" s="1"/>
</calcChain>
</file>

<file path=xl/sharedStrings.xml><?xml version="1.0" encoding="utf-8"?>
<sst xmlns="http://schemas.openxmlformats.org/spreadsheetml/2006/main" count="2510" uniqueCount="941">
  <si>
    <t>SEGURO SOCIAL DE SALUD - ESSALUD</t>
  </si>
  <si>
    <t>PROCESO DE SELECCIÓN DE PRACTICAS PRE PROFESIONALES ASISTENCIALES NO MEDICA EN EL SEGURO SOCIAL DE SALUD - ESSALUD  - PERIODO 2026</t>
  </si>
  <si>
    <t>P.S. 001-PRA-ANINA-2026</t>
  </si>
  <si>
    <t>RESULTADOS DE EVALUACIÓN PSICOTÉCNICA</t>
  </si>
  <si>
    <t xml:space="preserve">RED ASISTENCIAL PRESTACIONAL O ASISTENCIAL </t>
  </si>
  <si>
    <t>Nº</t>
  </si>
  <si>
    <t xml:space="preserve">APELLIDOS Y NOMBRES </t>
  </si>
  <si>
    <t>CODIGO SISEP</t>
  </si>
  <si>
    <t>RESULTADO</t>
  </si>
  <si>
    <t>APTO</t>
  </si>
  <si>
    <t xml:space="preserve">La siguiente etapa del proceso se realizará de acuerdo al cronograma establecido en la convocatoria  </t>
  </si>
  <si>
    <t xml:space="preserve">Etapa: </t>
  </si>
  <si>
    <t xml:space="preserve">Fecha: </t>
  </si>
  <si>
    <t>09 y 10 de marzo del 2026</t>
  </si>
  <si>
    <t xml:space="preserve">Hora:  </t>
  </si>
  <si>
    <t xml:space="preserve">Lugar : </t>
  </si>
  <si>
    <t xml:space="preserve">NOTA IMPORTANTE: Los postulantes aprobados que cumplan con los requisitos establecidos en las bases, deberán presentar en el horario, fecha y lugar señalado en los resultados de la Evaluación Psicotécnica, los siguientes documentos: 
1. Formato 01 "Ficha de Postulación Modalidades Formativas"
2. Formato 02 "Declaración Jurada", 
3. Formato 03 "Carta de Presentación de la Universidad (para prácticas preprofesionales)
4. Formato 04 "Consentimiento para tratamiento de datos personales" 
5. Hoja de vida (Currículum vitae) documentada y actualizada con documento de identidad
</t>
  </si>
  <si>
    <t>Toda la documentación es de carácter obligatoria, la información debe ser legible, 
sin borrones o enmendaduras, correctamente llenada, firmada y foliada, caso contrario
la documentación no será considerada.
Revisar las Bases de la Convocatoria</t>
  </si>
  <si>
    <t xml:space="preserve">COMISION RESPONSABLE </t>
  </si>
  <si>
    <t>ADRIANZEN  FLORES, YANELA MARISEYDA</t>
  </si>
  <si>
    <t>PRE-0237</t>
  </si>
  <si>
    <t>FERNÁNDEZ  CRUZ , ADELA MARGOT</t>
  </si>
  <si>
    <t>PUSMA MATICORENA, FRANCO LEONARDO</t>
  </si>
  <si>
    <t>TAPIA VILLALOBOS, XIOMARA YARARY</t>
  </si>
  <si>
    <t xml:space="preserve">GUEVARA  AVALOS, BRENDA PATRICIA </t>
  </si>
  <si>
    <t>PRE-0238</t>
  </si>
  <si>
    <t>PRE-0240</t>
  </si>
  <si>
    <t>BRITO  MELENDRES, YULIANA SADITH</t>
  </si>
  <si>
    <t>CARDENAS SOTO, ALISS DANNA</t>
  </si>
  <si>
    <t xml:space="preserve">CÓRDOVA  GUARNÍZ , JADY LISBETH </t>
  </si>
  <si>
    <t>CORONEL URIARTE, JOSÉ GABRIEL MISAEL</t>
  </si>
  <si>
    <t>PRE-0242</t>
  </si>
  <si>
    <t>DAVILA PUSMA, MAYRA ALEXANDRA</t>
  </si>
  <si>
    <t>PRE-0243</t>
  </si>
  <si>
    <t>DELGADO VERA, SANDRA</t>
  </si>
  <si>
    <t>PRE-0244</t>
  </si>
  <si>
    <t>DIAZ MEDINA, KATHERIN ALEXANDRA</t>
  </si>
  <si>
    <t>PRE-0245</t>
  </si>
  <si>
    <t>GUERRA MEDINA, FIORELLA</t>
  </si>
  <si>
    <t>PRE-0247</t>
  </si>
  <si>
    <t xml:space="preserve">MONDRAGON  PALOMINO , ADDA DAHEC </t>
  </si>
  <si>
    <t>MORALES IVAÑEZ, EMERITA ROXANI</t>
  </si>
  <si>
    <t>ORTIZ HERRERA, CRISTHIAN ALDAIR</t>
  </si>
  <si>
    <t>PEREZ CUEVA, YEYSON ALEXANDER</t>
  </si>
  <si>
    <t>SANTA CRUZ SANTA CRUZ, KAREN JHAELY</t>
  </si>
  <si>
    <t xml:space="preserve">VEGA  VASQUEZ , FERNANDO </t>
  </si>
  <si>
    <t>Evaluación Curricular (entrega de documentos)</t>
  </si>
  <si>
    <t>OFICINA DEL AREA DE RECURSOS HUMANOS (3 PISO)</t>
  </si>
  <si>
    <t>NOTA IMPORTANTE: Los postulantes aprobados que cumplan con los requisitos establecidos en las bases, deberán presentar en el horario, fecha y lugar señalado en los resultados de la Evaluación Psicotécnica, los siguientes documentos: 
1. Formato 01 "Ficha de Postulación Modalidades Formativas"
2. Formato 02 "Declaración Jurada", 
3. Formato 03 "Carta de Presentación de la Universidad (para prácticas preprofesionales)
4. Formato 04 "Consentimiento para tratamiento de datos personales" 
5. Hoja de vida (Currículum vitae) documentada y actualizada con documento de identidad</t>
  </si>
  <si>
    <t>ALE CATACORA, ZAMALY</t>
  </si>
  <si>
    <t>PRE-0338</t>
  </si>
  <si>
    <t>06 marzo del 2026</t>
  </si>
  <si>
    <t>De 13.00  a  15.00</t>
  </si>
  <si>
    <t>Oficina de Recursos Hmanos 4to piso - Urb. Capillunes R-16 San Francisco /  Moquegua</t>
  </si>
  <si>
    <t>RED ASISTENCIAL MOYOBAMBA</t>
  </si>
  <si>
    <t>PEREZ CUBAS GILDERT</t>
  </si>
  <si>
    <t>PRE - 0347</t>
  </si>
  <si>
    <t>De 09:00 a 12:00 horas</t>
  </si>
  <si>
    <t>Unidad de Recursos Humanos - Jr. Varacadillo N° 325 - Moyobamba</t>
  </si>
  <si>
    <t>Moyobamba, 06 de marzo del 2026</t>
  </si>
  <si>
    <t xml:space="preserve">VILCAZAN PINTADO, FERNANDA NICOLE </t>
  </si>
  <si>
    <t>PRE-0362</t>
  </si>
  <si>
    <t>ACARO SANDOVAL, DAYANA</t>
  </si>
  <si>
    <t>PRE-0364</t>
  </si>
  <si>
    <t>ALVARADO CARMEN, CLARIZA</t>
  </si>
  <si>
    <t>PALACIOS JAVE, DAN</t>
  </si>
  <si>
    <t>De 09:00   a   16:00 horas</t>
  </si>
  <si>
    <t xml:space="preserve">Division de Recursos Humanos / Edificio de Gerencia de Red / (Hospital III Jose Cayetano Heredia) / Av. Independencia s/n Urb. Miraflores - Castilla - Piura </t>
  </si>
  <si>
    <t>BLANCO PARIZACA, ZELMA VANESSA</t>
  </si>
  <si>
    <t>PRE-0370</t>
  </si>
  <si>
    <t xml:space="preserve">APTO </t>
  </si>
  <si>
    <t xml:space="preserve">BONIFACIO  MAMANI, YUDY CAROL </t>
  </si>
  <si>
    <t xml:space="preserve">FLORES CHECALLA, DANITZA JUDITH </t>
  </si>
  <si>
    <t>HUALLPA QUISPE, LYZ CARELIN</t>
  </si>
  <si>
    <t>HUARACHI HUACANTARA, JHOSSELIM VANEZA</t>
  </si>
  <si>
    <t>NAYRA CONTRERAS, SINTYA NATIVIDAD</t>
  </si>
  <si>
    <t>PFUÑO  CONDORI, VIVIAN THIFANY</t>
  </si>
  <si>
    <t xml:space="preserve">QUISPE HUMPIRI, MARIA DEL ROSARIO </t>
  </si>
  <si>
    <t>FLORES SOLORZANO, KHAKLIR LUIGHI</t>
  </si>
  <si>
    <t>PRE-0371</t>
  </si>
  <si>
    <t>MUCHICA CHAYÑA, ABDUL</t>
  </si>
  <si>
    <t>ALATA ALATA, SHEYLA YAKELYN</t>
  </si>
  <si>
    <t>PRE-0373</t>
  </si>
  <si>
    <t xml:space="preserve">CÁCERES  CHAGUA, YUDITH </t>
  </si>
  <si>
    <t>PRE-0374</t>
  </si>
  <si>
    <t>CALLATA YUCRA, LADY</t>
  </si>
  <si>
    <t>GOZME BELLIDO, LUZ JEYDY</t>
  </si>
  <si>
    <t>LLANOS PONCE, MILEYDI SOLEDAD</t>
  </si>
  <si>
    <t>QUISPE COANQUI, BRAHAN HENDO</t>
  </si>
  <si>
    <t>BELIZARIO CHURA, CRISTHIAN ELIAS</t>
  </si>
  <si>
    <t>PRE-0376</t>
  </si>
  <si>
    <t>CCOSI QUISPE, PAOLA ELIANA</t>
  </si>
  <si>
    <t>CONDORI ALANOCA, LIZBETH FRANY</t>
  </si>
  <si>
    <t>FLORES QUISPE, KATHERIN ESTHER</t>
  </si>
  <si>
    <t>QUILLA  MENDOZA, SOPHIE ENRICIA</t>
  </si>
  <si>
    <t>09 de marzo del 2026</t>
  </si>
  <si>
    <t>09: AM a 12:00 PM</t>
  </si>
  <si>
    <t>Gerencia de la RED ASISTENCIAL PUNO  - UNIDAD DE CAPACITACION -  AV. EL SOL 913 OVALO RAMON CASTILLA</t>
  </si>
  <si>
    <t>De XXX   a   XXX</t>
  </si>
  <si>
    <t xml:space="preserve">XXXXXXXXXX </t>
  </si>
  <si>
    <r>
      <t xml:space="preserve">Lima, </t>
    </r>
    <r>
      <rPr>
        <sz val="11"/>
        <color rgb="FFFF0000"/>
        <rFont val="Arial"/>
        <family val="2"/>
      </rPr>
      <t xml:space="preserve">XXXXXX </t>
    </r>
    <r>
      <rPr>
        <sz val="11"/>
        <color theme="1"/>
        <rFont val="Arial"/>
        <family val="2"/>
      </rPr>
      <t xml:space="preserve">de </t>
    </r>
    <r>
      <rPr>
        <sz val="11"/>
        <color rgb="FFFF0000"/>
        <rFont val="Arial"/>
        <family val="2"/>
      </rPr>
      <t>XXXXXX</t>
    </r>
    <r>
      <rPr>
        <sz val="11"/>
        <color theme="1"/>
        <rFont val="Arial"/>
        <family val="2"/>
      </rPr>
      <t xml:space="preserve"> del 2026</t>
    </r>
  </si>
  <si>
    <t>AYALA ROMAN, MELISSA IVONNE</t>
  </si>
  <si>
    <t>PRE-0178</t>
  </si>
  <si>
    <t>GUERRA TTITO, DIANA PILAR</t>
  </si>
  <si>
    <t>HUAMAN  HUALLPARIMACHI, MARIA ANGELICA</t>
  </si>
  <si>
    <t>HUARANCCA  PERALTA, YAMERI JHOIS</t>
  </si>
  <si>
    <t>JIMENEZ BACA, NICOLAY BRANDON</t>
  </si>
  <si>
    <t>LATORRE CRUZ, SHAMIRA</t>
  </si>
  <si>
    <t>NAVARRETE ASIN, BREYNER GERARDO</t>
  </si>
  <si>
    <t>VILLAFUERTE  CAJAVILCA, CESAR</t>
  </si>
  <si>
    <t>VIRRUETA VILLASANTE, ALESSANDRA LUISA</t>
  </si>
  <si>
    <t xml:space="preserve">CHOQUE SURCO, PAOLA VANESA </t>
  </si>
  <si>
    <t>PRE-0179</t>
  </si>
  <si>
    <t>HANCCO MARIN, YEREMI JHONATAN</t>
  </si>
  <si>
    <t>HERRERA  HUALLPA, MARIA CELESTE</t>
  </si>
  <si>
    <t>LLALLA YLLAPUMA, FRANK NILBER</t>
  </si>
  <si>
    <t>LOPEZ KILLE, NATALI</t>
  </si>
  <si>
    <t>MACEDO CASA, YURI GUALBERTO</t>
  </si>
  <si>
    <t xml:space="preserve">MERMA GONZALO, ANDERSON </t>
  </si>
  <si>
    <t>QUISPE  HUAMANI, ADELMA</t>
  </si>
  <si>
    <t>TITO VARGAS, ROOY ANTHONY</t>
  </si>
  <si>
    <t>VILLADOMA COAQUIRA, JESUS ANTHONY</t>
  </si>
  <si>
    <t>PRE-0180</t>
  </si>
  <si>
    <t>FLORES USCAMAITA, ENZO ANTHONY</t>
  </si>
  <si>
    <t>PRE-0181</t>
  </si>
  <si>
    <t>VELLON GONZALES, ELADIO CALEB</t>
  </si>
  <si>
    <t xml:space="preserve">De 08.00   a   14.00 HORAS </t>
  </si>
  <si>
    <t>Oficina de la Division de Recursos Humanos de la Red Asistencial Cusco.</t>
  </si>
  <si>
    <t>RED ASISTENCIAL HUANCAVELICA</t>
  </si>
  <si>
    <t xml:space="preserve">CASTRO  VALLADOLID , JUANA PAOLA </t>
  </si>
  <si>
    <t>PRE-0184</t>
  </si>
  <si>
    <t>CCONOVILCA CCOILLAR , REMEDIO EDILBERTO</t>
  </si>
  <si>
    <t>LUCAS RAMOS, ERICK</t>
  </si>
  <si>
    <t>MONTES DE LA CRUZ, XIMENA ALEXANDRA</t>
  </si>
  <si>
    <t>POMA PIMENTEL, FRANCISCA LEYDI</t>
  </si>
  <si>
    <t xml:space="preserve">QUISPE  OCHOA, MAYORITH AYELEN </t>
  </si>
  <si>
    <t>ROJAS  OLARTE, LENINYER JAVIER</t>
  </si>
  <si>
    <t>TORRES CASTRO, CORAIMA CARMEN</t>
  </si>
  <si>
    <t>YAURICASA BELITO, KENNEDY</t>
  </si>
  <si>
    <t xml:space="preserve">VELARDE  FERNANDEZ , GRACIELA MELANI </t>
  </si>
  <si>
    <t>PRE-0186</t>
  </si>
  <si>
    <t xml:space="preserve">ROJAS  GASPAR , YADIRA KAROL </t>
  </si>
  <si>
    <t>PRE-0187</t>
  </si>
  <si>
    <t>INGA CASTRO, FANNY</t>
  </si>
  <si>
    <t>PRE-0190</t>
  </si>
  <si>
    <t>De 08:00 hrs a 13:00 hrs y 14:00 hrs a 17:00 hrs.</t>
  </si>
  <si>
    <t xml:space="preserve">Oficina de Recursos Huamnos - Hospital II Huancavelica - Huancavelica </t>
  </si>
  <si>
    <t>Huancavelica, 05 de marzo del 2026</t>
  </si>
  <si>
    <t>RED ASISTENCIAL JULIACA</t>
  </si>
  <si>
    <t xml:space="preserve">CANAZA  PILCO, GINA GENIFER </t>
  </si>
  <si>
    <t xml:space="preserve">COILA  PACOMPIA , JUDITH JHOSELIN </t>
  </si>
  <si>
    <t>SUCASAIRE ZUÑIGA, WENDY CAROLAY</t>
  </si>
  <si>
    <t>CONDORI ZEVALLOS, YELINA</t>
  </si>
  <si>
    <t>FLORES APAZA, KARLA GABRIELA</t>
  </si>
  <si>
    <t>MAMANI CHAMBI, DANHIA BRIYID</t>
  </si>
  <si>
    <t>MAMANI MAMANI, EMELY LUZ YAHAIDA</t>
  </si>
  <si>
    <t xml:space="preserve">MAMANI MENDOZA, JHON WILSON </t>
  </si>
  <si>
    <t>SANCHEZ HERMOZA, KAROLINE GABRIELA</t>
  </si>
  <si>
    <t>SANTOS SALAZAR, MAYRIN</t>
  </si>
  <si>
    <t>SERRUTO ROSAS, LUZ CELIA</t>
  </si>
  <si>
    <t xml:space="preserve">UMPIRE LERMA, DHELMY MISHELL </t>
  </si>
  <si>
    <t>VERGARA SALAS, ANDREA MARIELA</t>
  </si>
  <si>
    <t>MAMANI CONDORI, ERIKA GISSELA</t>
  </si>
  <si>
    <t xml:space="preserve">CASTRO RAMOS, JESYD  ABIGAIL </t>
  </si>
  <si>
    <t>SANCHEZ RAMOS, ROSELYN MARILU</t>
  </si>
  <si>
    <t>VILAVILA YLLANES, YUNMY JUDITH</t>
  </si>
  <si>
    <t>De 08:30 a 16:00 horas</t>
  </si>
  <si>
    <t xml:space="preserve"> Oficina de Recursos Humanos de la Red Asistencial Juliaca, Av. José Santos Chocano s/n - La Capilla - Juliaca</t>
  </si>
  <si>
    <t>Juliaca, 06 de marzo del 2026</t>
  </si>
  <si>
    <t>RED PRESTACIONAL REBAGLIATI</t>
  </si>
  <si>
    <t>GARCIA PUMA, EMELYN LIZETTE</t>
  </si>
  <si>
    <t>PRE-0001</t>
  </si>
  <si>
    <t>HILARIO FLORIAN, RAQUEL ELIZABETH</t>
  </si>
  <si>
    <t>BAZÁN PAREDES, ERICK ANDRÉ</t>
  </si>
  <si>
    <t>PRE-0002</t>
  </si>
  <si>
    <t>CRISÓSTOMO CASASOLA, LISET MARLENY</t>
  </si>
  <si>
    <t>CRUZADO URBANO, DIEGO NOE</t>
  </si>
  <si>
    <t>PRE-0003</t>
  </si>
  <si>
    <t>EVANGELISTA VASQUEZ, ELKYN FRANCISCO</t>
  </si>
  <si>
    <t>PANDURO CHAVEZ, VALERIA MERCEDES</t>
  </si>
  <si>
    <t>FERNANDEZ  LOPEZ, ADRIAN MARCELO JUNIOR</t>
  </si>
  <si>
    <t>PRE-0006</t>
  </si>
  <si>
    <t>GUILLEN ENCISO, LIZET ADA</t>
  </si>
  <si>
    <t>PARIONA QUISPE, RICHARD RUBEN</t>
  </si>
  <si>
    <t>SALINAS BERROCAL, JESSICA JHOHANNY</t>
  </si>
  <si>
    <t>BRAÑES DURAN, JIMMY EDGARDO DANIEL</t>
  </si>
  <si>
    <t>PRE-0007</t>
  </si>
  <si>
    <t>CURO  CHANCO, IVETTE  MADELEY</t>
  </si>
  <si>
    <t>ESPINOZA MEDINA, MARYORI ALEXANDRA</t>
  </si>
  <si>
    <t>FERNANDEZ  SURCO, CRISTHIAN EDGAR</t>
  </si>
  <si>
    <t>BARDALES  SANCHEZ, KIMBERLY MISHELL</t>
  </si>
  <si>
    <t>PRE-0008</t>
  </si>
  <si>
    <t>HUARANJA MARTINEZ, ALDAHIR JESÚS</t>
  </si>
  <si>
    <t>PRE-0010</t>
  </si>
  <si>
    <t>DE LA CRUZ SALDAÑA, RUTH NAYELLI</t>
  </si>
  <si>
    <t>PRE-0025</t>
  </si>
  <si>
    <t>De 08.30 a 13:00 horas y de 14:30 a 16:00 horas</t>
  </si>
  <si>
    <t>Área de Selección de Personal de la Oficina de Recursos Humanos 
Sito en Av. Arenales N°1302 (Complejo Arenales) Oficina N° 416 – Jesús María</t>
  </si>
  <si>
    <t>Lima, 06 de Marzo del 2026</t>
  </si>
  <si>
    <t>AVENDAÑO CCAMA LUCIANA DANIELA</t>
  </si>
  <si>
    <t>PRE-0145</t>
  </si>
  <si>
    <t>CARBAJAL  MONZÓN,  SOL FERNANDA</t>
  </si>
  <si>
    <t>LIMA VEGA, SUEMY JIMENA</t>
  </si>
  <si>
    <t>MONTES RIVAS, IOSEPH MIGUEL</t>
  </si>
  <si>
    <t>ABARCA GUTIÉRREZ, GEMMA ROSSIEL</t>
  </si>
  <si>
    <t>PRE-0146</t>
  </si>
  <si>
    <t>ALATRISTA CABANA, KAREM ROSSE</t>
  </si>
  <si>
    <t>ARIZACA MAMANI, ANEL MADELEYNE</t>
  </si>
  <si>
    <t>CASTRO QUISPE, FABIANA ISABEL</t>
  </si>
  <si>
    <t>CONDORI RAMOS, KAROLAY ALEXANDRA</t>
  </si>
  <si>
    <t>GOMEZ  URIBE, LUIS ANGEL</t>
  </si>
  <si>
    <t>LLANOS MAMANI, RUTH KARINA</t>
  </si>
  <si>
    <t xml:space="preserve">MIRANDA LOBO, MIJAEL RODRIGO </t>
  </si>
  <si>
    <t>MONTEZA OSORIO, NASHA BELEN</t>
  </si>
  <si>
    <t xml:space="preserve">ORTIZ  VIZCARRA, ANGELES DEL ROCIO </t>
  </si>
  <si>
    <t>QUEA PACCO, JHOSTYN FABRICIO</t>
  </si>
  <si>
    <t>QUISPE UMIYAURI, ALDO IVAN</t>
  </si>
  <si>
    <t>RAMIREZ HUAMANI, RAYZA LUCIANA</t>
  </si>
  <si>
    <t>RAMOS  ROQUE, THANIA EDITH</t>
  </si>
  <si>
    <t>ROMAN CHAMBI, KEVIN ALDHAIR</t>
  </si>
  <si>
    <t>ROSADO BALLIVIAN, MARIA FERNANDA</t>
  </si>
  <si>
    <t>ROSAS MARROQUIN, MARIA FERNANDA AZUMI</t>
  </si>
  <si>
    <t>SAIRE PAREDES, JHOHANA MARIELL</t>
  </si>
  <si>
    <t>ATENCIO MAMANI, ROSAURA NAYELY</t>
  </si>
  <si>
    <t>PRE-0149</t>
  </si>
  <si>
    <t>BALDEÓN PUMA, ANDRÉ CHRISTIAN</t>
  </si>
  <si>
    <t>CALDERON JIMENEZ, PAOLO GUIDO</t>
  </si>
  <si>
    <t xml:space="preserve">CHALCO SAYRI, GERALD JOHN </t>
  </si>
  <si>
    <t>CHOQUEGONZA  CONDORI, JANETH ELSA</t>
  </si>
  <si>
    <t>CONDORI LLICA, BRIGITTE MILAGROS</t>
  </si>
  <si>
    <t>FLORES MAMANI, IVEENS JEFFERSON</t>
  </si>
  <si>
    <t>LINARES LATORRE, VINCENT GONZALO</t>
  </si>
  <si>
    <t>MAMANI PEÑA, ELOY</t>
  </si>
  <si>
    <t xml:space="preserve">MAMANI PUELLES, MELISSA ANDREA </t>
  </si>
  <si>
    <t xml:space="preserve">MANDAMIENTO VELASQUEZ, GIANELA HYVEL </t>
  </si>
  <si>
    <t>SEJJE ALBORNOZ, BRITNEY MARIEL</t>
  </si>
  <si>
    <t>SOLIS MACEDO, MARCELO ENRIQUE</t>
  </si>
  <si>
    <t>CABRERA CONDORI, GRETZKY YHOHANA</t>
  </si>
  <si>
    <t>PRE-0150</t>
  </si>
  <si>
    <t>CHURA PRIETTO, MARIA  ALEJANDRA</t>
  </si>
  <si>
    <t>ACEVEDO MENDOZA, ESTEFANY CHANTDHAL</t>
  </si>
  <si>
    <t>PRE-0151</t>
  </si>
  <si>
    <t>DOLORIER ACUÑA, BENJI DUSTIN</t>
  </si>
  <si>
    <t xml:space="preserve">APAZA  ROMAN , YAJHAIRA ROCIO </t>
  </si>
  <si>
    <t>PRE-0152</t>
  </si>
  <si>
    <t>LLACTACONDOR ORCCORI, MILAGROS</t>
  </si>
  <si>
    <t>RODRIGUEZ CONDORI, ROCIO NOEMI</t>
  </si>
  <si>
    <t>PRE-0154</t>
  </si>
  <si>
    <t xml:space="preserve">ROJAS  SOTO , ANA PATRICIA </t>
  </si>
  <si>
    <t xml:space="preserve">ALAPA  MAMANI , NOELIA YUDIT </t>
  </si>
  <si>
    <t>PRE-0155</t>
  </si>
  <si>
    <t>BORDA OJEDA, JAZMIN ROCIO</t>
  </si>
  <si>
    <t>CANALES VILCA, KATHERINE MELISSA</t>
  </si>
  <si>
    <t>CHAVEZ COAGUILA, MARGARETH MILAGROS</t>
  </si>
  <si>
    <t xml:space="preserve">CONDORI PUMA, NAYELI FLOR </t>
  </si>
  <si>
    <t>ESPINOZA HUANQQUE, MARISOL KATHERINE</t>
  </si>
  <si>
    <t xml:space="preserve">FARFÁN  MERCADO, RENATO JESÚS </t>
  </si>
  <si>
    <t>GUERRA SASTRE, VALERIA CRISTINA</t>
  </si>
  <si>
    <t>HERRERA CHAVEZ, CARLOS ERASMO</t>
  </si>
  <si>
    <t>HUARZAYA CUPI, NAYELI LORENA</t>
  </si>
  <si>
    <t>MACEDO LUPACCA, CARMEN CECILIA</t>
  </si>
  <si>
    <t>MADARIAGA ORTEGA, PIERO FERNANDO</t>
  </si>
  <si>
    <t>MELENDEZ SONCCO, SOLEDAD MISHEL</t>
  </si>
  <si>
    <t>MONTES RIVAS, JUAN MATEO</t>
  </si>
  <si>
    <t>NUÑEZ  CHIPANA, KARELY KELY</t>
  </si>
  <si>
    <t>NUÑEZ YANCAPALLO, BRENDA LILY</t>
  </si>
  <si>
    <t>TITO CASTILLO, LUCERO ABIGAIL</t>
  </si>
  <si>
    <t>TORRES CATUNTA, RODOLFO EUDALDO</t>
  </si>
  <si>
    <t>VALVERDE REY, MAYERLI</t>
  </si>
  <si>
    <t>ASENCIOS SILVA, JOSEPH GABRIEL</t>
  </si>
  <si>
    <t>PRE-0158</t>
  </si>
  <si>
    <t>08:00 a 15:00 horas</t>
  </si>
  <si>
    <t>Oficina de Secretaria Técnica (Trámite Documentario) de la Red Asistencial Arequipa Sito Calle Peral N°  504 - Cercado</t>
  </si>
  <si>
    <t>Arequipa,06 de marzo del 2026</t>
  </si>
  <si>
    <t>RED ASISTENCIAL TACNA</t>
  </si>
  <si>
    <t>CONDORI CONZA, NICOLLE ALEXANDRA</t>
  </si>
  <si>
    <t>PRE-0379</t>
  </si>
  <si>
    <t>COPA SALCEDO, EDITH ARACELY</t>
  </si>
  <si>
    <t>ESTRADA HUANCA, MAXIMO</t>
  </si>
  <si>
    <t>QUIROGA FLORES, RICARDO ENRIQUE</t>
  </si>
  <si>
    <t>QUISPE JIHUAÑA, DHANA MARIAELENA</t>
  </si>
  <si>
    <t>RAMOS MAMANI, ABIGAIL JEMIMA</t>
  </si>
  <si>
    <t xml:space="preserve">ROQUE CAUNA, JAVIER EMERSON </t>
  </si>
  <si>
    <t>TICONA  LIMACHE, URIBE FREDY</t>
  </si>
  <si>
    <t>De 07:30 HRS a 15:30 HRS</t>
  </si>
  <si>
    <t xml:space="preserve">Ofina de la Unidad de Recursos de la Red Asistencial Tacna / Carretera Calana 6.5 km </t>
  </si>
  <si>
    <t>TACNA, 06 DE MARZO DEL 2026.</t>
  </si>
  <si>
    <t>LA MADRID MELENDEZ, ESTERLINA FLORI</t>
  </si>
  <si>
    <t>PRE-0350</t>
  </si>
  <si>
    <t xml:space="preserve">CARHUARICRA  HUERE, NAJHELY OFELIA </t>
  </si>
  <si>
    <t>PRE-0351</t>
  </si>
  <si>
    <t>ROBLES ROQUE, MARLON BRANDON</t>
  </si>
  <si>
    <t>PRE-0352</t>
  </si>
  <si>
    <t>MERCADO NERY, SAMANTHA ANGIE MASSIEL</t>
  </si>
  <si>
    <t>PRE-0354</t>
  </si>
  <si>
    <t>YANTAS RODRIGUEZ, HENRY LUIS</t>
  </si>
  <si>
    <t>BUTTGENBACH  BARRIENTOS, ENGELBERT</t>
  </si>
  <si>
    <t>PRE-0361</t>
  </si>
  <si>
    <t>De 08:00 a 16:00 horas</t>
  </si>
  <si>
    <t>Casa de Piedra S/N La Esperanza - Chaupimarca - Pasco</t>
  </si>
  <si>
    <t>RED ASISTENCIAL CAJAMARCA</t>
  </si>
  <si>
    <t>ARANA SALAZAR, KARINA MARITA</t>
  </si>
  <si>
    <t>PRE-0170</t>
  </si>
  <si>
    <t>CASTAÑEDA  GONZALES, ASTRID JHOSELIN</t>
  </si>
  <si>
    <t>GOYCOCHEA CARMONA, DANY WILLIAM</t>
  </si>
  <si>
    <t>HOYOS ABANTO, EDWIN JESUS</t>
  </si>
  <si>
    <t xml:space="preserve">ORTIZ ARAUJO, AARÓN ALEXIS </t>
  </si>
  <si>
    <t>RAMOS JACINTO, EVERTH ANTHONY</t>
  </si>
  <si>
    <t>REYES GARCIA, YEISON</t>
  </si>
  <si>
    <t>REYES ORTIZ, MAXVEL LEONEL</t>
  </si>
  <si>
    <t>VASQUEZ  NUÑEZ, JUAN ADRIAN</t>
  </si>
  <si>
    <t>VASQUEZ LOPEZ, MANUEL BENIGNO</t>
  </si>
  <si>
    <t>CACERES HUAMAN, MIREYA MEDALITH</t>
  </si>
  <si>
    <t>PRE-0172</t>
  </si>
  <si>
    <t>MEJIA  SALAZAR , ROSA LEILA</t>
  </si>
  <si>
    <t>COLUNCHE ROJAS, CINTIA HAMELHY</t>
  </si>
  <si>
    <t>PRE-0173</t>
  </si>
  <si>
    <t>DÍAZ  VÁSQUEZ, MERLY NOEMÍ</t>
  </si>
  <si>
    <t xml:space="preserve">DURAN  CARRASCO , KATHERINE LIZETH </t>
  </si>
  <si>
    <t>LEÓN  VERA, ERIK ULISES</t>
  </si>
  <si>
    <t xml:space="preserve">TAPIA  DIAZ , MAIRA ARACELY </t>
  </si>
  <si>
    <t>GARCIA ALTAMIRANO, HUGO</t>
  </si>
  <si>
    <t>PRE-0174</t>
  </si>
  <si>
    <t>ALVARADO CÓRDOVA, YENI LICET</t>
  </si>
  <si>
    <t>PRE-0175</t>
  </si>
  <si>
    <t>Evaluación Curricular (Entrega de Documentos)</t>
  </si>
  <si>
    <t xml:space="preserve"> 08:00a.m – 03:00 p.m</t>
  </si>
  <si>
    <t xml:space="preserve">Jr. Tarapacá 565 – Cajamarca (Mesa de Partes) </t>
  </si>
  <si>
    <r>
      <t>Cajamarca, 06</t>
    </r>
    <r>
      <rPr>
        <sz val="11"/>
        <color rgb="FFFF0000"/>
        <rFont val="Arial"/>
        <family val="2"/>
      </rPr>
      <t xml:space="preserve"> </t>
    </r>
    <r>
      <rPr>
        <sz val="11"/>
        <color theme="1"/>
        <rFont val="Arial"/>
        <family val="2"/>
      </rPr>
      <t>de marzo del 2026.</t>
    </r>
  </si>
  <si>
    <t>RED ASISTENCIAL HUARAZ</t>
  </si>
  <si>
    <t>BAYONA ATENCIA, MARY CARLY</t>
  </si>
  <si>
    <t>PRE-0208</t>
  </si>
  <si>
    <t>ANTAURCO GAMARRA, MAYELY GIOVANNA</t>
  </si>
  <si>
    <t xml:space="preserve">VERGARA MONTES, MIGUEL ANGEL </t>
  </si>
  <si>
    <t>BARRERA ESPINOZA, MARILY MILAGROS</t>
  </si>
  <si>
    <t>FLORES  RAMOS, JOSÉ CARLOS</t>
  </si>
  <si>
    <t>REYNALTE VELASQUEZ, THALIA BRISA</t>
  </si>
  <si>
    <t>ALEJO CANTARO, OMAR JHORDY</t>
  </si>
  <si>
    <t>PRE-0209</t>
  </si>
  <si>
    <t xml:space="preserve">TOLEDO CERNA, AZUCENA EDITH </t>
  </si>
  <si>
    <t>ACOSTA SIGUEÑAS, MARILIN YOVANA</t>
  </si>
  <si>
    <t>AGUAYO CHAVEZ, ELISABETH MAGDA ABIGAIL</t>
  </si>
  <si>
    <t>BLAS  CERNA, KATERINE ROSAURA</t>
  </si>
  <si>
    <t>ROSALES CARO, JANETH JIMENA</t>
  </si>
  <si>
    <t>08:00 a 16:00 horas</t>
  </si>
  <si>
    <t>Unidad de Recursos Humanos de la Red Asistencial Huaraz, Sito Pje.Sarita Colonia N° 161, Barrio Vichay, (Referencia):  Tercer piso - Frente a la Puerta Principal de Hospital II Huaraz)</t>
  </si>
  <si>
    <r>
      <t>Huaraz, 05</t>
    </r>
    <r>
      <rPr>
        <sz val="11"/>
        <color rgb="FFFF0000"/>
        <rFont val="Arial"/>
        <family val="2"/>
      </rPr>
      <t xml:space="preserve"> </t>
    </r>
    <r>
      <rPr>
        <sz val="11"/>
        <color theme="1"/>
        <rFont val="Arial"/>
        <family val="2"/>
      </rPr>
      <t>de marzo del 2026</t>
    </r>
  </si>
  <si>
    <t>PROCESO DE SELECCIÓN DE PRACTICAS PRE PROFESIONALES ASISTENCIALES NO MEDICAS DEL SEGURO SOCIAL DE SALUD  ESSALUD 2026</t>
  </si>
  <si>
    <t>RESULTADOS DE  LA EVALUACION PSICOTECNICA</t>
  </si>
  <si>
    <t>RED ASISTENCIAL AYACUCHO</t>
  </si>
  <si>
    <t>VEGA CISNEROS, TALIA CARMEN</t>
  </si>
  <si>
    <t>PRE-0165</t>
  </si>
  <si>
    <t>SANDOVAL TORRES, RONAL</t>
  </si>
  <si>
    <t>PRE-0167</t>
  </si>
  <si>
    <t>TORRES LLOCCLLA, YARITZA</t>
  </si>
  <si>
    <t>PRE-0159</t>
  </si>
  <si>
    <t>BEJARANO DE LA CRUZ, MAURICIO PABLO</t>
  </si>
  <si>
    <t>HUAYHUA FLORES, SHARONESTEFANI</t>
  </si>
  <si>
    <t>DE LA CRUZ GOMEZ, RONAL ESTEBAN</t>
  </si>
  <si>
    <t>RODRIGUEZ MENDOZA, SEBASTIAN JR.</t>
  </si>
  <si>
    <t>PRE-0164</t>
  </si>
  <si>
    <t>TORAL MATOS, DAYANA NICOL</t>
  </si>
  <si>
    <t>CACERES HUAYLLANI, ANDRES AVELINO</t>
  </si>
  <si>
    <t>PRE-0162</t>
  </si>
  <si>
    <t>GALINDO ACRA, RAUL DAVID</t>
  </si>
  <si>
    <t>MEDINA RIMACHE, MARYAM CIELO</t>
  </si>
  <si>
    <t>PARINA NAJARRO, ZINTHIA SHEYLA</t>
  </si>
  <si>
    <t>PRE0162</t>
  </si>
  <si>
    <t xml:space="preserve">PALOMINO ARCE, NANCY  GIANNINA </t>
  </si>
  <si>
    <t>GAMBOA HUMAREDA, ANGELES KESHIA</t>
  </si>
  <si>
    <t>ESCRIBA VILLAR, MARICIELO  YADIRA</t>
  </si>
  <si>
    <t>PRE-0160</t>
  </si>
  <si>
    <t>QUILCA QUISPE, OSCAR IVAN</t>
  </si>
  <si>
    <t>HURTADO VALLEJO, JULIO CESAR</t>
  </si>
  <si>
    <t>GOMEZ CARBAJAL, YEISON LUIS</t>
  </si>
  <si>
    <t>NUNEZ PANTOJA, ANDREA</t>
  </si>
  <si>
    <t>RESULTADOS DE  LA EVALUACIÓN PSICOTÉCNICA</t>
  </si>
  <si>
    <t>RED ASISTENCIAL LA LIBERTAD</t>
  </si>
  <si>
    <t xml:space="preserve">NUÑEZ CRUZADO, ESTEFANY LISSETH MARIANA </t>
  </si>
  <si>
    <t>PRE-0273</t>
  </si>
  <si>
    <t>FERNANDEZ BOCANEGRA, SIRIS JULEYSI</t>
  </si>
  <si>
    <t>ANTICONA  SEGURA, LADY ELENA</t>
  </si>
  <si>
    <t>MELENDEZ SANCHEZ, MAURICIO JESUS</t>
  </si>
  <si>
    <t>PRE-0274</t>
  </si>
  <si>
    <t>DEZA CARBAJAL, VALERY KARYN</t>
  </si>
  <si>
    <t>PRE-0276</t>
  </si>
  <si>
    <t>OCAMPO ZAVALETA, LINDA EUNICE</t>
  </si>
  <si>
    <t>NOVOA CHAVEZ, DIANA ALEXANDRA</t>
  </si>
  <si>
    <t xml:space="preserve">CRUZADO QUIROZ , YANIRA MILAGRITOS </t>
  </si>
  <si>
    <t>HONORIO OLGUIN, VALERIA OLINDA</t>
  </si>
  <si>
    <t xml:space="preserve">GOMEZ  SANTIAGO, YASMIN ANAIS </t>
  </si>
  <si>
    <t>CLAVO  GUAYLUPO, XIOMARA IDAIL</t>
  </si>
  <si>
    <t>CRUZ ORBEGOSO, VIVIANA</t>
  </si>
  <si>
    <t>MERCADO VILLANUEVA, ERICKA ELIZABETH</t>
  </si>
  <si>
    <t xml:space="preserve">RODRIGUEZ JUAREZ , ESTEFANY CARMELITA </t>
  </si>
  <si>
    <t>LLAJA  CUSQUIPOMA, EINER MELQUIADES</t>
  </si>
  <si>
    <t xml:space="preserve">JERÓNIMO SALDAÑA, PAMELA GISU </t>
  </si>
  <si>
    <t>CASTILLO ROJAS, CRISTINA MILAGRITOS</t>
  </si>
  <si>
    <t>HONORES CARRANZA, ESTEFANY MELISSA</t>
  </si>
  <si>
    <t>PRE-0277</t>
  </si>
  <si>
    <t>HORNA RODRIGUEZ, JOSE GUILLERMO</t>
  </si>
  <si>
    <t>QUISPE CAMPOS, JENIFER ZARAI</t>
  </si>
  <si>
    <t>RAMIREZ JIMENEZ, PEDRO JOSUE</t>
  </si>
  <si>
    <t>CHILCON VIDARTE, CESLY MARLY</t>
  </si>
  <si>
    <t>PRE-0278</t>
  </si>
  <si>
    <t xml:space="preserve">GUERRERO  MENDOZA , VICTOR OMAR </t>
  </si>
  <si>
    <t>SU SALAS, DAYANNA YESLYN</t>
  </si>
  <si>
    <t>PRE-0279</t>
  </si>
  <si>
    <t>VALDEZ RODRIGUEZ, JEFFREY EDUARDO</t>
  </si>
  <si>
    <t xml:space="preserve">FLORES  MIÑANO , EMILY ANGELLY KARIME </t>
  </si>
  <si>
    <t>LEON  VASQUEZ, YHENIFER BELEN</t>
  </si>
  <si>
    <t>RISCO CRUZ, LUCIANA SOFIA</t>
  </si>
  <si>
    <t>VARGAS  VELOZ, STHEFANY YOSELIN</t>
  </si>
  <si>
    <t>CRUZADO VILLAR, LAURA TATIANA</t>
  </si>
  <si>
    <t>FLORES CASANOVA, JANHIRA MILAGRITOS</t>
  </si>
  <si>
    <t>BOCANEGRA MENDOZA, JIMENA FERNANDA</t>
  </si>
  <si>
    <t>ROJAS NUÑEZ , DULCEMARIA LEANDRA</t>
  </si>
  <si>
    <t>VASQUEZ  TRUJILLO, ANDREA SOLEDAD</t>
  </si>
  <si>
    <t>RIOJAS CASTILLO, LADY KATTERINE</t>
  </si>
  <si>
    <t>SOPLÍN ROSALES, WILLIAM ALEXANDER</t>
  </si>
  <si>
    <t>TERRONES RODRIGUEZ, MARIA ELIZABET</t>
  </si>
  <si>
    <t>HUANRI CUEVA, BETSABE CRISTINA</t>
  </si>
  <si>
    <t>PRE-0280</t>
  </si>
  <si>
    <t>LINDO REYES, MARINA SUJEY</t>
  </si>
  <si>
    <t>PRE-0285</t>
  </si>
  <si>
    <t>VIGO VIDAL, JIMENA LUCERO</t>
  </si>
  <si>
    <t>QUIÑONES PALACIOS, MELANY MARYURI</t>
  </si>
  <si>
    <t>ALZUGARAY AVILA, DANNA PAOLA</t>
  </si>
  <si>
    <t>AGUILAR CISTERNA, LUZ MARIA</t>
  </si>
  <si>
    <t>PRE-0286</t>
  </si>
  <si>
    <t>RAMOS GUARNIZ, ITHALA MARIEL</t>
  </si>
  <si>
    <t xml:space="preserve">ALZAMORA GARCIA, CAYO GRACO BENJAMIN </t>
  </si>
  <si>
    <t>PRE-0288</t>
  </si>
  <si>
    <t>CORTEZ MOSQUEIRA, MARIA ROSARIO DEL PILAR</t>
  </si>
  <si>
    <t xml:space="preserve">CAMPAÑA LINDAO, GLENNY TULITA </t>
  </si>
  <si>
    <t>GABRIEL TENORIO, YOSELINE DARIANI</t>
  </si>
  <si>
    <t xml:space="preserve">FLORES ARCE, BRISSA DEL MAR JAHAIRA </t>
  </si>
  <si>
    <t>CACEDA YEP, MILCA EUNICE</t>
  </si>
  <si>
    <t>HIDALGO RODRIGUEZ, CYNTHIA DENISSE</t>
  </si>
  <si>
    <t>ABANTO VILLAR, NATALY ERLINDA</t>
  </si>
  <si>
    <t xml:space="preserve">MEREGILDO  DE LA CRUZ , SHANTALL ANTUANET </t>
  </si>
  <si>
    <t>RENGIFO OLLAGEZ, LUIS ALBERTO</t>
  </si>
  <si>
    <t>PRE-0289</t>
  </si>
  <si>
    <t>LOLOY ALCANTARA, EMERSON ARNALDO</t>
  </si>
  <si>
    <t>HORNA ALTAMIRANO, MILENE ARACELI</t>
  </si>
  <si>
    <t>CARHUACHIN BENITES, MARIA FERNANDA</t>
  </si>
  <si>
    <t>BERMEO FERNANDEZ, ALDAIR DEIVER</t>
  </si>
  <si>
    <t>GAMBOA ALFARO, ROMINA MILI</t>
  </si>
  <si>
    <t>PRE-0291</t>
  </si>
  <si>
    <t>GIL PULIDO, MILAGROS ESTEFANY</t>
  </si>
  <si>
    <t xml:space="preserve">LAMADRID VARAS, DANIEL EDUARDO </t>
  </si>
  <si>
    <t>GAMBOA  HUANES, ANTONELLA ROMINA</t>
  </si>
  <si>
    <t>CABANILLAS PURIHUAMAN, JOSUE JAHAZIEL</t>
  </si>
  <si>
    <t>AVALOS  LOPEZ, NURI FLOR</t>
  </si>
  <si>
    <t>RIVERA SIRLUPU, ASHLEY GIANELLA</t>
  </si>
  <si>
    <t>PRETELL  GUERRA, SAMANTHA MILAGROS</t>
  </si>
  <si>
    <t>MUÑOZ BRICEÑO, VANESSA GUILLERMINA</t>
  </si>
  <si>
    <t>PRE-0292</t>
  </si>
  <si>
    <t>MARREROS  LIÑAN, CARMEN CRISTINA</t>
  </si>
  <si>
    <t xml:space="preserve">RAMÍREZ CRUZ, KÁRILIN VIVIANA </t>
  </si>
  <si>
    <t>PRE-0294</t>
  </si>
  <si>
    <t>GONZALES LEIVA, ERICKA DANITSA</t>
  </si>
  <si>
    <t>PRE-0298</t>
  </si>
  <si>
    <t>ZÁRATE  RODRIGUEZ, LINDA LORI</t>
  </si>
  <si>
    <t>PRE-0299</t>
  </si>
  <si>
    <t>QUEVEDO ALAYO, ERWIN JUNIOR</t>
  </si>
  <si>
    <t xml:space="preserve">GAONA MERCADO, CARLOS ENRIQUE </t>
  </si>
  <si>
    <t>PRE-0304</t>
  </si>
  <si>
    <t>COBIAN PAIMA, CRISTINA</t>
  </si>
  <si>
    <t>LOZADA NARVAEZ, RAUL ALEJANDRO</t>
  </si>
  <si>
    <t>ANGULO CORREA, LUCY ESMERALDA</t>
  </si>
  <si>
    <t>CHAVESTA GUEVARA, LORENA</t>
  </si>
  <si>
    <t xml:space="preserve">TERRONES  MEJÍA, PAOLA MERCEDES </t>
  </si>
  <si>
    <t>ESCOBEDO  GRADOS, CARMEN LUZMILA</t>
  </si>
  <si>
    <t>PRE-0305</t>
  </si>
  <si>
    <t>GUTIÉRREZ ESPINALES, LADY JULISSA</t>
  </si>
  <si>
    <t>PRE-0308</t>
  </si>
  <si>
    <t xml:space="preserve">1. La siguiente etapa del proceso se realizará de acuerdo al cronograma establecido en la convocatoria  </t>
  </si>
  <si>
    <t>08:30 am hasta 01.00 pm y de 02.30 pm hasta 4.00 pm</t>
  </si>
  <si>
    <t>RED ASISTENCIAL LORETO</t>
  </si>
  <si>
    <t xml:space="preserve">MENDOZA  MOZOMBITE , DANIELA </t>
  </si>
  <si>
    <t>PRE-0311</t>
  </si>
  <si>
    <t xml:space="preserve">PAREJA  ROJAS, ANDREA DEL ROSARIO </t>
  </si>
  <si>
    <t>SANTILLAN  PEZO, CLEUSSA MAUREN</t>
  </si>
  <si>
    <t>MENDOZA QUISPE, JACKSON ADRIÁN</t>
  </si>
  <si>
    <t>PRE-0313</t>
  </si>
  <si>
    <t>De 08:00 a 14:00 horas</t>
  </si>
  <si>
    <t>Área de Selección y Carrera - Recursos Humanos de la Red Asistencial Loreto, Sito Calle 9 de Diciembre Nro 533 - Iquitos - 2do. Piso</t>
  </si>
  <si>
    <r>
      <t>Iquitos, 06</t>
    </r>
    <r>
      <rPr>
        <sz val="11"/>
        <color rgb="FFFF0000"/>
        <rFont val="Arial"/>
        <family val="2"/>
      </rPr>
      <t xml:space="preserve"> </t>
    </r>
    <r>
      <rPr>
        <sz val="11"/>
        <color theme="1"/>
        <rFont val="Arial"/>
        <family val="2"/>
      </rPr>
      <t>de marzo del 2026</t>
    </r>
  </si>
  <si>
    <t>RED ASISTENCIAL PRESTACIONAL O ASISTENCIAL  HUANUCO</t>
  </si>
  <si>
    <t>ALEJO GOMEZ, MILAGROS ESTHER</t>
  </si>
  <si>
    <t>PRE-0193</t>
  </si>
  <si>
    <t>ALVAREZ GUTIERREZ, ANA MARIA</t>
  </si>
  <si>
    <t>EXALTACION  FLORES, MILAGROS NICOL</t>
  </si>
  <si>
    <t>MAGUIÑA CLAUDIO, GRABIELA MELINA</t>
  </si>
  <si>
    <t>QUEREVALU MINAYA, SARA NICOLE</t>
  </si>
  <si>
    <t>ROJAS ZEVALLOS, FELIPE HANS</t>
  </si>
  <si>
    <t>TAPIA MINAYA, MISHELL ARACELI</t>
  </si>
  <si>
    <t>CRESPO CAMPOS, EDUAR STEVE</t>
  </si>
  <si>
    <t>PRE-0195</t>
  </si>
  <si>
    <t>RATTO  TIBURCIO, ALVARO FERNANDO</t>
  </si>
  <si>
    <t>REGALADO QUIROZ, WILDER VINCENT CONRAD</t>
  </si>
  <si>
    <t>SANTAMARIA SALAZAR, EDNA GIANELLA</t>
  </si>
  <si>
    <t xml:space="preserve">ALBORNOZ  ALCEDO , ANAMILEY CELESTE </t>
  </si>
  <si>
    <t>PRE-0196</t>
  </si>
  <si>
    <t>CHUQUIMIA PARDAVE, KATHERIN LYSBETH</t>
  </si>
  <si>
    <t>JAIME RUIZ, TATIANA NICOLE</t>
  </si>
  <si>
    <t>JARAMILLO  ENCALADA, IVAN ENRIQUE</t>
  </si>
  <si>
    <t>NARCISO  FLORES , YULBER JENRY</t>
  </si>
  <si>
    <t>RAMIREZ TARAZONA, SHIRLEY MAGDALENA</t>
  </si>
  <si>
    <t xml:space="preserve">SURICHAQUI  VICUÑA, MAYKEL SEUS </t>
  </si>
  <si>
    <t xml:space="preserve">GUTIERREZ MEDINA, SHEYLA </t>
  </si>
  <si>
    <t>PRE-0199</t>
  </si>
  <si>
    <t>QUISPE  SANTANA, RENZO JHOSEP</t>
  </si>
  <si>
    <t>VIVAS FLORES, BRENDA ENEDINA</t>
  </si>
  <si>
    <t>MALPARTIDA NOREÑA, EYPRYL YOLANDA</t>
  </si>
  <si>
    <t>PRE-0202</t>
  </si>
  <si>
    <t>HERRADA TORRES, JOSE SANTOS</t>
  </si>
  <si>
    <t>PRE-0203</t>
  </si>
  <si>
    <t>DURAND MIRAVAL, MAVERICK ALI</t>
  </si>
  <si>
    <t>PRE-0204</t>
  </si>
  <si>
    <t>De 8:30 am   a  14:00 pm.</t>
  </si>
  <si>
    <t>Jr. Pedro Puelles N° 465 - tercer piso</t>
  </si>
  <si>
    <r>
      <t>Huánuco, 06</t>
    </r>
    <r>
      <rPr>
        <sz val="11"/>
        <color rgb="FFFF0000"/>
        <rFont val="Arial"/>
        <family val="2"/>
      </rPr>
      <t xml:space="preserve"> </t>
    </r>
    <r>
      <rPr>
        <sz val="11"/>
        <color theme="1"/>
        <rFont val="Arial"/>
        <family val="2"/>
      </rPr>
      <t>de marzo</t>
    </r>
    <r>
      <rPr>
        <sz val="11"/>
        <color theme="1"/>
        <rFont val="Arial"/>
        <family val="2"/>
      </rPr>
      <t xml:space="preserve"> del 2026</t>
    </r>
  </si>
  <si>
    <t>PRE-0119</t>
  </si>
  <si>
    <t>CULQUI HUAMAN, KELI DEL ROSIO</t>
  </si>
  <si>
    <t>REAP INGA, NATALIA</t>
  </si>
  <si>
    <t>SANCHEZ SALAZAR, TATIANA DEL PILAR</t>
  </si>
  <si>
    <t>CUBAS MOLOCHO, BLANCA NATALIA</t>
  </si>
  <si>
    <t>PRE-0122</t>
  </si>
  <si>
    <t>CUZCO LUDEÑA, ELIAS</t>
  </si>
  <si>
    <t>HIJUELA SANTOS, JHONATAN</t>
  </si>
  <si>
    <t>LLAMO VASQUEZ, LIZETH JHASURY</t>
  </si>
  <si>
    <t>OYARCE  ALVA, JOHANA FIORELLA</t>
  </si>
  <si>
    <t>PURIHUAMAN DE LA CRUZ, SANDRA MELODY</t>
  </si>
  <si>
    <t>QUINTANA  ABANTO, PILAR MARISOL</t>
  </si>
  <si>
    <t xml:space="preserve">VEGA  MONDRAGON, LIZETH JUDITH </t>
  </si>
  <si>
    <t>VILLAORDUÑA CAMUS, WINDY MARIA</t>
  </si>
  <si>
    <t xml:space="preserve">ABANTO  JULON, LUZNEIDA ESTHER </t>
  </si>
  <si>
    <t>PRE-0123</t>
  </si>
  <si>
    <t>LOAYZA CARRANZA, MILE IZABET</t>
  </si>
  <si>
    <t xml:space="preserve">CAMPOS   SANCHEZ, NICKSON MIGUEL </t>
  </si>
  <si>
    <t>PRE-0124</t>
  </si>
  <si>
    <t>AGAPITO VIDAL, ZULLY ROMINA</t>
  </si>
  <si>
    <t>PRE-0125</t>
  </si>
  <si>
    <t>De 08:00 am  a 13:00 pm  y de 14:00 pm A 17:000 pm</t>
  </si>
  <si>
    <t>Unidad de Recursos humanos - jr. Ayacucho 755 Chachapoyas - oficina 200</t>
  </si>
  <si>
    <t>Chachapoyas, 06 de marzo del 2026</t>
  </si>
  <si>
    <t>BENDEZU NIÑO ISABEL</t>
  </si>
  <si>
    <t>PRE-026</t>
  </si>
  <si>
    <t>CONTRERAS AVALOS MARIA DE</t>
  </si>
  <si>
    <t>GAYOSO CRISOLES ANGELA MARGOT</t>
  </si>
  <si>
    <t>SARMIENTO GOMEZ VALERIA VILMA</t>
  </si>
  <si>
    <t>DIAZ ALVAREZ EDUARDO MARTIN</t>
  </si>
  <si>
    <t>PRE-027</t>
  </si>
  <si>
    <t>GUZMAN MATIENZO ZAMANTA</t>
  </si>
  <si>
    <t>CARDENAS AQUINO LEYDA SUCETH</t>
  </si>
  <si>
    <t>PRE-028</t>
  </si>
  <si>
    <t>CHILE TORRES JOSE ANTHONY</t>
  </si>
  <si>
    <t>CHINGA NUÑEZ CARLOS DELFIN</t>
  </si>
  <si>
    <t>JURADO NACION ROSSIO NOELIA</t>
  </si>
  <si>
    <t>SOLIS CHAMORRO ALESSANDRA ANGHELA</t>
  </si>
  <si>
    <t>ASURZA TRUJILLO MILAGROS ANTONIA</t>
  </si>
  <si>
    <t>PRE-029</t>
  </si>
  <si>
    <t>BRAVO CORONADO CYNTHIA GUILLERMINA</t>
  </si>
  <si>
    <t>CANDIOTTE GENOVES BETSY GERALDINE</t>
  </si>
  <si>
    <t>DURAN LUCHO DORIS</t>
  </si>
  <si>
    <t>HUAPAYA PORTILLO DANIELA ALEXANDRA</t>
  </si>
  <si>
    <t>OLIVOS CORDOVA YAMILE</t>
  </si>
  <si>
    <t>ROJAS ESTELA NAYELI LISSETH</t>
  </si>
  <si>
    <t>SEGURA CORDOVA JOSE LUIS</t>
  </si>
  <si>
    <t>SOLANO CONDEZO DANIELA LUANA</t>
  </si>
  <si>
    <t>SORIA CONVERSION CAMILA ANDREA</t>
  </si>
  <si>
    <t>VALDERRAMA ZEVALLOS ANA LUCIA</t>
  </si>
  <si>
    <t>VEGAS CISNEROS ZAMIRA NAOMI</t>
  </si>
  <si>
    <t>CARRION VEGA CAMILA MELINA</t>
  </si>
  <si>
    <t>PRE-030</t>
  </si>
  <si>
    <t>CHAVEZ PORRAS MARICIELO YAZURY</t>
  </si>
  <si>
    <t>GOMEZ HUAMANCAYO JHAKELIN MADYOLLY</t>
  </si>
  <si>
    <t>HUAMAN VARGAS LEONARDO JESUS</t>
  </si>
  <si>
    <t>LUGO VILLARREAL ALESSANDRA ELISA</t>
  </si>
  <si>
    <t>MALMA MEDINA HERLYN NOEL</t>
  </si>
  <si>
    <t>ÑUFFLO CAMARENA ALLISON MARYCIELO</t>
  </si>
  <si>
    <t>ORDAYA SIFUENTES KIARA NICOLE</t>
  </si>
  <si>
    <t>PARRA CONDORI ANGEL ARTURO</t>
  </si>
  <si>
    <t>PELAEZ LOZADA NUCIE ASUNCION</t>
  </si>
  <si>
    <t>PEÑA GONZALES DE ALARCON DIANA</t>
  </si>
  <si>
    <t>WAN ZHU MARIA TERESA</t>
  </si>
  <si>
    <t>HURTADO RAMOS KEYSSY DELFINA</t>
  </si>
  <si>
    <t>PRE-031</t>
  </si>
  <si>
    <t>ACUÑA MUÑOZ CLARITA FLOR</t>
  </si>
  <si>
    <t>PRE-032</t>
  </si>
  <si>
    <t>CCANQUI PAJA LESLIE ALEJANDRA</t>
  </si>
  <si>
    <t>ESTEBAN DE LA CRUZ NAGELLY</t>
  </si>
  <si>
    <t>PANUERA HERQUINIO DENILSON JUSSIE</t>
  </si>
  <si>
    <t>ZAVALA RODRIGUEZ VALERIA LILIANA</t>
  </si>
  <si>
    <t>ARROYO GARCIA CARLO ADRIAN</t>
  </si>
  <si>
    <t>PRE-033</t>
  </si>
  <si>
    <t>MEDINA URIOL KATHERINE ALISSON</t>
  </si>
  <si>
    <t>MUÑOZ BECERRA MARLENE LEONOR</t>
  </si>
  <si>
    <t>ORE PAUCARIMA RUBI</t>
  </si>
  <si>
    <t>ATAUPILLCO SEGURA CAMILA MARGOT</t>
  </si>
  <si>
    <t>PRE-034</t>
  </si>
  <si>
    <t>BERROSPI JESUS ANA KAYLA</t>
  </si>
  <si>
    <t>CASTRO MEZA SHEYNA FIORELA</t>
  </si>
  <si>
    <t>CATUNTA MACHACA MARIANA</t>
  </si>
  <si>
    <t>CORNEJO GARCIA MARTIN ANDRE</t>
  </si>
  <si>
    <t>CRIOLLO REYES CAMILA LILIBETH</t>
  </si>
  <si>
    <t>CRISPIN ZEGARRA ALEJANDRO JUNIOR</t>
  </si>
  <si>
    <t>HUACHACA CAMARENA YOLANDA MERCEDES</t>
  </si>
  <si>
    <t>INES RODRIGUEZ CLAUDIA ALEXANDRA</t>
  </si>
  <si>
    <t>MINAYA GONZALES MARISOL CRISTINA</t>
  </si>
  <si>
    <t>PUMA ACHULLA MERLIN ROMI</t>
  </si>
  <si>
    <t>SILVA GOZZING CAMILA FRANSHESCA</t>
  </si>
  <si>
    <t>SOLIS MUÑOZ JEFFRY MANUEL</t>
  </si>
  <si>
    <t>YUPANQUI CORTIJO XIMENA NICOLE</t>
  </si>
  <si>
    <t>CHUNG RIVERA KATHERINE JUDITH</t>
  </si>
  <si>
    <t>PRE-035</t>
  </si>
  <si>
    <t>ONTIVEROS BATALLANOS MARIA EMILIA</t>
  </si>
  <si>
    <t>FERNANDEZ HINOSTROZA LUZ DIANA</t>
  </si>
  <si>
    <t>PRE-036</t>
  </si>
  <si>
    <t>PAUCAR MENDOZA FABIANA PAOLA</t>
  </si>
  <si>
    <t>PRE-037</t>
  </si>
  <si>
    <t>SALAS FERREYRA DILGER ELAISIN</t>
  </si>
  <si>
    <t>PRE-040</t>
  </si>
  <si>
    <t>SALCEDO MESTANZA FIORELLA ROXANA</t>
  </si>
  <si>
    <t>PRE-044</t>
  </si>
  <si>
    <t>QUICAÑO HUARINGA YADIRA CRYSTEL</t>
  </si>
  <si>
    <t>PRE-045</t>
  </si>
  <si>
    <t>QUISPE SUSAYA LIZ VICTORIA</t>
  </si>
  <si>
    <t>HUARANCA MAMANI LUCERO</t>
  </si>
  <si>
    <t>PRE-047</t>
  </si>
  <si>
    <t>HUINCHO SOLIS NATALY EUGENIA</t>
  </si>
  <si>
    <t>PACHECO GONZALES PAMELA ALEXANDRA</t>
  </si>
  <si>
    <t>PUMA GUEVARA JOSEELYN MILAGROS</t>
  </si>
  <si>
    <t>BAZAN SOLANO JOSE SALOME</t>
  </si>
  <si>
    <t>PRE-048</t>
  </si>
  <si>
    <t>YARANGA ACOSTUPA NAJELY ROSMERY</t>
  </si>
  <si>
    <t>TREJO CANCHAN NAOMI LEILA</t>
  </si>
  <si>
    <t>PRE-049</t>
  </si>
  <si>
    <t>ALVAREZ QUISPE ANDRES ADRIAN</t>
  </si>
  <si>
    <t>PRE-050</t>
  </si>
  <si>
    <t>GUTARRA CORONADO KYARA FABIANA</t>
  </si>
  <si>
    <t>PUCLLAS HUARCAYA NOELIA MAYDDE</t>
  </si>
  <si>
    <t>RAMOS QUINTEROS JOSE ALBERTO</t>
  </si>
  <si>
    <t>VALDEZ HERRERA VICTOR ARMANDO</t>
  </si>
  <si>
    <t>MAURICIO VILLASECA NICOLAY</t>
  </si>
  <si>
    <t>PRE-054</t>
  </si>
  <si>
    <t>LIVIAC CAMPOVERO RICARDO SERGIO</t>
  </si>
  <si>
    <t>PRE-055</t>
  </si>
  <si>
    <t>MARCELO QUIJADA INGRID JASNE</t>
  </si>
  <si>
    <t>CABRERA BAZAN MARICIELO</t>
  </si>
  <si>
    <t>PRE-057</t>
  </si>
  <si>
    <t>CLEMENTE FELIX JAIR ALEXANDER</t>
  </si>
  <si>
    <t>PRE-061</t>
  </si>
  <si>
    <t>GODOY PINCHI ANTHONY PIERO</t>
  </si>
  <si>
    <t>RIOS LEON VALERI ANDREA</t>
  </si>
  <si>
    <t>De 09:00   a  16:00 horas</t>
  </si>
  <si>
    <t xml:space="preserve">
Oficina de Recursos Humanos de la Red Prestacional Almenara
Jr. García Naranjo Nº 800 La Víctoria - Hospital Almenara 1er Piso del Cuerpo Médico</t>
  </si>
  <si>
    <r>
      <t>Lima, 06</t>
    </r>
    <r>
      <rPr>
        <sz val="11"/>
        <color rgb="FFFF0000"/>
        <rFont val="Arial"/>
        <family val="2"/>
      </rPr>
      <t xml:space="preserve"> </t>
    </r>
    <r>
      <rPr>
        <sz val="11"/>
        <color theme="1"/>
        <rFont val="Arial"/>
        <family val="2"/>
      </rPr>
      <t>de marzo del 2026</t>
    </r>
  </si>
  <si>
    <t>MORAN MORAN, KASSANDRA ANTONELLA</t>
  </si>
  <si>
    <t>PRE -  0393</t>
  </si>
  <si>
    <t>VARGAS CHIROQUE, MIRZA IVANNA</t>
  </si>
  <si>
    <t>PRE - 0392</t>
  </si>
  <si>
    <t>VELASQUEZ PINZON,  NAYELHI LISBETH</t>
  </si>
  <si>
    <t>PRE - 0394</t>
  </si>
  <si>
    <t>SARANGO CORDOVA, YOXCI VICTYORIA</t>
  </si>
  <si>
    <t>PRE - 0391</t>
  </si>
  <si>
    <t xml:space="preserve">LAVALLE SALDARRIAGA, CLAUDIA PATRICIA </t>
  </si>
  <si>
    <t>TESEN PRECIADO, YOJANI YAKIRA</t>
  </si>
  <si>
    <t>PRE -  0391</t>
  </si>
  <si>
    <t>JIMENEZ DIOSES, SILVANA BRIYYI</t>
  </si>
  <si>
    <t>De 09:00 am  a  03:00 pm</t>
  </si>
  <si>
    <t>Toda la documentación es de carácter obligatoria, la información debe ser legible, sin borrones o enmendaduras, correctamente llenada, firmada y foliada, caso contrario la documentación no será considerada.
Revisar las Bases de la Convocatoria</t>
  </si>
  <si>
    <r>
      <t>Tumbes, 06</t>
    </r>
    <r>
      <rPr>
        <sz val="11"/>
        <color rgb="FFFF0000"/>
        <rFont val="Arial"/>
        <family val="2"/>
      </rPr>
      <t xml:space="preserve"> </t>
    </r>
    <r>
      <rPr>
        <sz val="11"/>
        <color theme="1"/>
        <rFont val="Arial"/>
        <family val="2"/>
      </rPr>
      <t>de marzo del 2026</t>
    </r>
  </si>
  <si>
    <t>RED ASISTENCIAL ICA</t>
  </si>
  <si>
    <t>ARIAS GUEVARA, ARELIS</t>
  </si>
  <si>
    <t>PRE-0216</t>
  </si>
  <si>
    <t>CANO TIPACTI, DIANA ESTEFANIA</t>
  </si>
  <si>
    <t>LLAMOCCA CAHUA, ADA PAULA</t>
  </si>
  <si>
    <t xml:space="preserve">LOPEZ  DIAZ , NURDIS </t>
  </si>
  <si>
    <t>RODRIGUEZ CAUSO, VALENTINA MARIA</t>
  </si>
  <si>
    <t>GOMEZ PILLPE, MARIA ALBINA</t>
  </si>
  <si>
    <t>PRE-0218</t>
  </si>
  <si>
    <t>APARCANA MENDOZA, PATRICIA GERALDINE</t>
  </si>
  <si>
    <t>PRE-0219</t>
  </si>
  <si>
    <t>GASTELU UCHUYA, JEAN ALEXANDER</t>
  </si>
  <si>
    <t xml:space="preserve">RAMIREZ ALVARADO, CRYSTEL ANTHOANE </t>
  </si>
  <si>
    <t>RODRIGUEZ CHOQUE, NIXER ALEXIS</t>
  </si>
  <si>
    <t>MOSQUERA HERRERA, STEFANY VALERIA</t>
  </si>
  <si>
    <t>PRE-0229</t>
  </si>
  <si>
    <t>De 8 a.m. A 3 p.m.</t>
  </si>
  <si>
    <t>Calle Huacachina A - 10 Urb. Sol de Ica Gerencia de la Red Asistencial Ica (EX IPAE)</t>
  </si>
  <si>
    <t>Ica, 06 de febrero del 2026</t>
  </si>
  <si>
    <t>PROCESO DE SELECCIÓN DE PRACTICAS PRE PROFESIONALES DE LA SALUD NO MEDICA EN EL SEGURO SOCIAL DE SALUD - ESSALUD  - 2026</t>
  </si>
  <si>
    <t>RED PRESTACIONAL SABOGAL</t>
  </si>
  <si>
    <t>APONTE  LEON, LUZ GUADALUPE</t>
  </si>
  <si>
    <t>PRE-063</t>
  </si>
  <si>
    <t>CERVANTES HUAMAN, HEIDY</t>
  </si>
  <si>
    <t>FERNANDEZ CORONADO, MARIA ISABEL</t>
  </si>
  <si>
    <t>GARCIA DE LA CRUZ, VERA SOFIA</t>
  </si>
  <si>
    <t>SALAZAR  AYALA, DIANA STEPHANY</t>
  </si>
  <si>
    <t>OLAVARRIA ALBURQUEQUE , CLAUDIA ISABEL</t>
  </si>
  <si>
    <t>DE LA CRUZ  SAIRITUPA, CARLOS ANDERSON</t>
  </si>
  <si>
    <t>PRE-065</t>
  </si>
  <si>
    <t>GARCIA MATEO, FRESCIA VALERIA</t>
  </si>
  <si>
    <t>GONZALES DELGADO, LUCERO NICOLE</t>
  </si>
  <si>
    <t>INGA FIGUEROA, JEREMY LUIS</t>
  </si>
  <si>
    <t>MARTINEZ  CRISANTO, JAHAZIEL REBECA</t>
  </si>
  <si>
    <t>RAMOS IPARRAGUIRRE, DIANA</t>
  </si>
  <si>
    <t>RAMOS VÁSQUEZ, DIANA KATHERINE</t>
  </si>
  <si>
    <t>RIOS CHAVEZ, MELHANY ANTUANETH</t>
  </si>
  <si>
    <t>SANGAMA CHAVEZ, ABDUL FERNANDO</t>
  </si>
  <si>
    <t>TAPIA BURGOS, CRISTIAN RAUL</t>
  </si>
  <si>
    <t>HUACCHARAQUI LI, EDUARDO RAUL</t>
  </si>
  <si>
    <t>PRE-068</t>
  </si>
  <si>
    <t xml:space="preserve">CASTAÑEDA  PASCUAL, DARIEN ANTHONY </t>
  </si>
  <si>
    <t>PRE-069</t>
  </si>
  <si>
    <t>MALDONADO LÓPEZ, ANA VALERIA</t>
  </si>
  <si>
    <t>MORALES CURO, MARIA JESUS</t>
  </si>
  <si>
    <t>MORAN UTANI, GIAMELY LEANDRA</t>
  </si>
  <si>
    <t>RODRIGUEZ CASPITO, VALERIA</t>
  </si>
  <si>
    <t>CASTILLO SALDAÑA, MILAGROS</t>
  </si>
  <si>
    <t>PRE-070</t>
  </si>
  <si>
    <t xml:space="preserve">DE LA CRUZ  VILCATOMA, GUSTAVO ANTONY </t>
  </si>
  <si>
    <t>AGUIRRE VIDAL, EDGARDO EMILIO ENMANUEL</t>
  </si>
  <si>
    <t>PRE-071</t>
  </si>
  <si>
    <t xml:space="preserve">IPANAQUE BRICEÑO, GERALDINE ALICIA </t>
  </si>
  <si>
    <t xml:space="preserve">CAMPOS  MERCADO, FERNANDO JOSE </t>
  </si>
  <si>
    <t>PRE-072</t>
  </si>
  <si>
    <t>MAZA CANO, SEBASTIAN CAMILO</t>
  </si>
  <si>
    <t>SULLCA  ASTOPIÑAN, VALERIA</t>
  </si>
  <si>
    <t>GONZALES  BUENDIA, REICHELL</t>
  </si>
  <si>
    <t>PRE- 074</t>
  </si>
  <si>
    <t>HUANCAPAZA  ROJAS, LUCERO JADE</t>
  </si>
  <si>
    <t>PRE-076</t>
  </si>
  <si>
    <t>LEGUIA MARGAICO, LINDA MADAI ORFA</t>
  </si>
  <si>
    <t>SILVA SAAVEDRA, FLOR KARINA</t>
  </si>
  <si>
    <t>SIMEON VALLADARES, FLAVIA MILAGROS</t>
  </si>
  <si>
    <t xml:space="preserve">ORIHUELA IPARRAGUIRRE , JUANA EMILIA </t>
  </si>
  <si>
    <t>PRE-077</t>
  </si>
  <si>
    <t>ALARCON CASTRO, SANDRA MABEL</t>
  </si>
  <si>
    <t>PRE-079</t>
  </si>
  <si>
    <t>LOZANO DÍAZ, ANGELA VANESSA</t>
  </si>
  <si>
    <t>PRE-081</t>
  </si>
  <si>
    <t>ANDRADE POÉMAPE, RAY VICTOR</t>
  </si>
  <si>
    <t>PRE-083</t>
  </si>
  <si>
    <t>RAMOS OPORTO, LUCIA IBETH</t>
  </si>
  <si>
    <t>PRE-085</t>
  </si>
  <si>
    <t>RIOS CAYO, ISABEL</t>
  </si>
  <si>
    <t>PRE-095</t>
  </si>
  <si>
    <t>CELIS CASTILLEJOS, ALEXANDRA ARACELI</t>
  </si>
  <si>
    <t>PRE-096</t>
  </si>
  <si>
    <t>CUZCANO PISCONTE, ARACELI MARIA</t>
  </si>
  <si>
    <t xml:space="preserve">BASSALLO PASACHE , DANIELA FERNANDA </t>
  </si>
  <si>
    <t>PRE-103</t>
  </si>
  <si>
    <t>Lima, 06  de marzo del 2026</t>
  </si>
  <si>
    <t>PAREDES BERROCAL ANYELIT MERYEN</t>
  </si>
  <si>
    <t>PRE-252</t>
  </si>
  <si>
    <t>MENDEZ CHOQUE OLGA KARINA</t>
  </si>
  <si>
    <t>ESTEBAN GONZALES MINERVA ARABELLA</t>
  </si>
  <si>
    <t>MORALES ROJAS ITZEL JANICE</t>
  </si>
  <si>
    <t>HERRERA HUAYTA SHEYLA DIANA</t>
  </si>
  <si>
    <t>ALANYA CHIPANA ISABEL CLAUDIA</t>
  </si>
  <si>
    <t>GUZMAN SANTIAGO ANYHELA DAMARIZ</t>
  </si>
  <si>
    <t xml:space="preserve">BARRETO POMA PAOLA ESTEFANY </t>
  </si>
  <si>
    <t xml:space="preserve">HUARANGA HINISTROZA SHEYLA NAYELY </t>
  </si>
  <si>
    <t>BALTAZAR SOTO LUCERO ROUSSE</t>
  </si>
  <si>
    <t>BENITO GONZALES SELMA</t>
  </si>
  <si>
    <t xml:space="preserve">LAVADO ZANABRIA SHERLYN XIOMARA </t>
  </si>
  <si>
    <t>CAMARGO CASAICO LEYDI ASTRITH</t>
  </si>
  <si>
    <t>HUAMAN VELIZ SANDRA SOFIA</t>
  </si>
  <si>
    <t>PEREZ SEDANO MIRELLA ROCIO</t>
  </si>
  <si>
    <t>LAURA ESPINOZA DALIA ARACELLY</t>
  </si>
  <si>
    <t>RAMIREZ TORRES DALIA WENDOLY</t>
  </si>
  <si>
    <t>HUAMAN MARCELO CHRISTIAN ESTIVEN</t>
  </si>
  <si>
    <t>PRE- 254</t>
  </si>
  <si>
    <t>QUISPE GUILLERMO ELIZABETH GARDALIA</t>
  </si>
  <si>
    <t xml:space="preserve">JULCA CASALLO KIMBERLY NAYELI </t>
  </si>
  <si>
    <t xml:space="preserve">LINDO MELGAR MEL VIVIAN </t>
  </si>
  <si>
    <t>YURIVILCA CARHUAZ XIOMARA ROSA</t>
  </si>
  <si>
    <t>PIÑAS GARCIA NOELIA</t>
  </si>
  <si>
    <t>BUENDIA VELIZ ANAID</t>
  </si>
  <si>
    <t>MEDINA VALLEJOS YULIZA NELIDA</t>
  </si>
  <si>
    <t>PRE - 256</t>
  </si>
  <si>
    <t>ROMERO ARCE JHOSELYN MARLY</t>
  </si>
  <si>
    <t xml:space="preserve">LAURO TORRES FERNANDA DEL CARMEN </t>
  </si>
  <si>
    <t xml:space="preserve">ASCENCIO MENDOZA MICHAEL </t>
  </si>
  <si>
    <t>PRE - 257</t>
  </si>
  <si>
    <t>HILARIO SAMANIEGO MARIZZA FERNANDA</t>
  </si>
  <si>
    <t xml:space="preserve">CASAS DIAZ LISBETH JAZMIN </t>
  </si>
  <si>
    <t>CHUPURGO CANCHARI MILAGROS FRANSCHESCA</t>
  </si>
  <si>
    <t xml:space="preserve">CAQUI DAMIAN EVELYN NOEMI </t>
  </si>
  <si>
    <t>CANTORIN HUAYNATE ANDREA</t>
  </si>
  <si>
    <t xml:space="preserve">OLIVERA OLIVARES SAMANTHA VALENTINA </t>
  </si>
  <si>
    <t xml:space="preserve">FLORES BENDEZU JAIR </t>
  </si>
  <si>
    <t xml:space="preserve">ARANCIBIA AMPUDIA CARLA MAGANOLIA </t>
  </si>
  <si>
    <t xml:space="preserve">IBAÑEZ FABIAN DANIELA BARBARA </t>
  </si>
  <si>
    <t xml:space="preserve">JAPA CORNELIO HEIDY DIANA </t>
  </si>
  <si>
    <t>GODENZI ZARATE SOFIA</t>
  </si>
  <si>
    <t>VILCAS LAZO TAMARA NICOLE</t>
  </si>
  <si>
    <t>PRE -259</t>
  </si>
  <si>
    <t>SOLORZANO HILARIO DIANA DULCE</t>
  </si>
  <si>
    <t xml:space="preserve">DEL PINO ROJAS EDU GABRIEL </t>
  </si>
  <si>
    <t xml:space="preserve">TORIBIO MENDOZA DANNY HERBERTH </t>
  </si>
  <si>
    <t>MAYHUA FERNANDEZ LEONARDO FRANLLS</t>
  </si>
  <si>
    <t>PRE -260</t>
  </si>
  <si>
    <t xml:space="preserve">ARIAS PARODI ROLANDO FRANCHESCO </t>
  </si>
  <si>
    <t>MORALES CHIPANA NOELIA MILAGROS</t>
  </si>
  <si>
    <t xml:space="preserve">CHINCHAY REYNOSO JUAN WILLY </t>
  </si>
  <si>
    <t>CARLOS MONTALVO GUSTAVO ALONZO</t>
  </si>
  <si>
    <t xml:space="preserve">HUAMAN TINOCO EDUARDO </t>
  </si>
  <si>
    <t>RAMOS HERRERA SAMANTHA JOHANA</t>
  </si>
  <si>
    <t>UNISHUAY ROJAS DOSTIN JAVIER</t>
  </si>
  <si>
    <t xml:space="preserve">CARDENAS CASO ASTRID </t>
  </si>
  <si>
    <t>MORENO QUISPE YERALDINE</t>
  </si>
  <si>
    <t xml:space="preserve">BENDEZU MOSCCO JHORDY IVAN </t>
  </si>
  <si>
    <t xml:space="preserve">MEZA SINCHE FIORELA MILAGROS </t>
  </si>
  <si>
    <t>ARAUCO TORRE MIJAEL FERNANDO</t>
  </si>
  <si>
    <t>PRE - 261</t>
  </si>
  <si>
    <t xml:space="preserve">ROJAS PALACIOS KELLY </t>
  </si>
  <si>
    <t>Huancayo, 06 de marzo del 2026</t>
  </si>
  <si>
    <t>RED ASISTENCIAL ANCASH</t>
  </si>
  <si>
    <t>BERNABE DIAZ, DAYANA</t>
  </si>
  <si>
    <t>PRE-0127</t>
  </si>
  <si>
    <t xml:space="preserve">CASTRO  MEZA, GEANELLA NAOMI </t>
  </si>
  <si>
    <t>FASANANDO RODRÍGUEZ, RENZO LUIS</t>
  </si>
  <si>
    <t>GONZALES QUISPE, FABIOLA SHANEL</t>
  </si>
  <si>
    <t>HUAMAN RODRIGUEZ, BRAYAN HERMES</t>
  </si>
  <si>
    <t>HUANCA INFANTES, MAYLI MEJALY</t>
  </si>
  <si>
    <t>JUAREZ MONTENEGRO, GIANCARLOS ANDRE</t>
  </si>
  <si>
    <t>MARIÑOS RODRIGUEZ, DAVID JUNIOR</t>
  </si>
  <si>
    <t>MEREGILDO  CABRERA, ALEXANDRA MILENY</t>
  </si>
  <si>
    <t>MONTORO PAIVA, LUIS SEBASTIAN</t>
  </si>
  <si>
    <t>ORTIZ AVILA, NICOLE AMANDA</t>
  </si>
  <si>
    <t>RAMOS  DIOSES , KARINA ALEXANDRA</t>
  </si>
  <si>
    <t>REYES HUAMAN, CLAUDIA CAMILA</t>
  </si>
  <si>
    <t>RODRIGUEZ AGUILAR, DAVID ABRAHAM</t>
  </si>
  <si>
    <t>SANCHEZ  FALLA, CHRISTIAN ANDRE</t>
  </si>
  <si>
    <t>SARZO ZEVALLOS, CLAUDIA FIORELLA</t>
  </si>
  <si>
    <t>VALDEZ CESIAS, NAYELY JEISLIN</t>
  </si>
  <si>
    <t>ARIAS  CASTRO, EDWIN PATTERSON FERNANDO</t>
  </si>
  <si>
    <t>PRE-0128</t>
  </si>
  <si>
    <t>CARBAJAL VELASQUEZ, DANNY STEFANI</t>
  </si>
  <si>
    <t>CHAVEZ MARQUEZ, AHMED JOSUE</t>
  </si>
  <si>
    <t>ESPINOZA ANICETO, MARICRUZ LICSAY</t>
  </si>
  <si>
    <t>FLORES AGURTO, MARIA FERNANDA</t>
  </si>
  <si>
    <t>HORNA GALLARDO, MARIA DE LOS ANGELES</t>
  </si>
  <si>
    <t>HUAMÁN VEGA, JHAKELINE SARITA</t>
  </si>
  <si>
    <t>PORTELLA  BRUNO, ROSARIO ANTONELLA</t>
  </si>
  <si>
    <t>QUISPE  FLORES, SILVIA PATRICIA</t>
  </si>
  <si>
    <t>RANGEL LLOSA, MONICA ALEXANDRA</t>
  </si>
  <si>
    <t xml:space="preserve">SUÁREZ  SUÁREZ, HERMELINDA FIORELA </t>
  </si>
  <si>
    <t>TOLENTINO CACERES, EMANUEL ELI</t>
  </si>
  <si>
    <t>CORNEJO PANDURO, ANA LUCIA</t>
  </si>
  <si>
    <t>PRE-0129</t>
  </si>
  <si>
    <t>De 9:00 a 16:00 horas</t>
  </si>
  <si>
    <t>Instalaciones de la Oficina de Recursos Humanos de la Red Asistencial Ancash Hospital III Chimbote Av. Circunvalación N° 119 - Urb. Laderas del Norte Chimbote</t>
  </si>
  <si>
    <t>10 de marzo  del 2026</t>
  </si>
  <si>
    <t>AV. MESONES MURO 1090</t>
  </si>
  <si>
    <r>
      <t>Jaen, 06</t>
    </r>
    <r>
      <rPr>
        <sz val="11"/>
        <color rgb="FFFF0000"/>
        <rFont val="Arial"/>
        <family val="2"/>
      </rPr>
      <t xml:space="preserve"> </t>
    </r>
    <r>
      <rPr>
        <sz val="11"/>
        <color theme="1"/>
        <rFont val="Arial"/>
        <family val="2"/>
      </rPr>
      <t>de marzo del 2026</t>
    </r>
  </si>
  <si>
    <t>REYES SANTOYO, WILMER RAUL</t>
  </si>
  <si>
    <t>PRE-0113</t>
  </si>
  <si>
    <t>DELGADO ALARCON, LUZ YARIBEL</t>
  </si>
  <si>
    <t>PRE-0117</t>
  </si>
  <si>
    <t>FERNANDEZ CRUZALEGUI, ALEXANDRA</t>
  </si>
  <si>
    <t>PRE-0104</t>
  </si>
  <si>
    <t>GALLO MURRIETA, CESAR PAUL</t>
  </si>
  <si>
    <t>PRE-0106</t>
  </si>
  <si>
    <t xml:space="preserve">LOPEZ  CASTILLO, NOEMI ESTHER </t>
  </si>
  <si>
    <t>PALACIOS TORRES, OSVER ALEXANDER</t>
  </si>
  <si>
    <t>RAMOS BUSTAMANTE, SEGUNDO PABLO</t>
  </si>
  <si>
    <t>REYES  ZAVALETA, PRISCILA PIERINA</t>
  </si>
  <si>
    <t>CAMACHO LAMADRID, IVANA LUCIA</t>
  </si>
  <si>
    <t>PRE-0108</t>
  </si>
  <si>
    <t>REQUELME DELGADO, AZUCENA DEL ROSARIO</t>
  </si>
  <si>
    <t>CHINCHAY REYMUNDO, GERALD JOSUÉ</t>
  </si>
  <si>
    <t>PRE-0111</t>
  </si>
  <si>
    <t>GONZALES DAVILA, DIANA</t>
  </si>
  <si>
    <t>GRANDA GALLARDO, CHARLY ALEXANDER</t>
  </si>
  <si>
    <t>LEYVA FERNÁNDEZ, DANIELA ANAPAULA</t>
  </si>
  <si>
    <t>De 8: am   a   5:00 Pm</t>
  </si>
  <si>
    <t>RED PRESTACIONAL ALMENARA</t>
  </si>
  <si>
    <t>Unidad de Apoyo Tecnico y Gestion Documentaria de la Red Prestacional Sabogal sito en Jr. Colina 1081 Bellavista Callao )</t>
  </si>
  <si>
    <t>COMISIÓN RESPONSABLE</t>
  </si>
  <si>
    <t>RED ASISTENCIAL AMAZONAS</t>
  </si>
  <si>
    <t>Lima, 06 de marzo del 2026</t>
  </si>
  <si>
    <t xml:space="preserve">CARDENAS  GUTIERREZ, FLOR MARIA </t>
  </si>
  <si>
    <t>PRE-0140</t>
  </si>
  <si>
    <t xml:space="preserve">ROJAS  MURILLO , STEFANY JEANKARLA </t>
  </si>
  <si>
    <t>QUISPE QUISPE, YUDITH EVELYN</t>
  </si>
  <si>
    <t>PRE-0142</t>
  </si>
  <si>
    <t>ROMERO CCORISAPRA, MARY RUBI</t>
  </si>
  <si>
    <t>HUAMAN GRANDA, YONY</t>
  </si>
  <si>
    <t>PRE-0130</t>
  </si>
  <si>
    <t>PAZOS SAIHUA, SOLANGE FATIMA</t>
  </si>
  <si>
    <t>ALTAMIRANO OBREGON, EVELYN DALAHI</t>
  </si>
  <si>
    <t>PRE-0131</t>
  </si>
  <si>
    <t>ANCCO HUAMANI, ANGELES MIRELLA</t>
  </si>
  <si>
    <t xml:space="preserve">CAMARGO  GALLEGOS , MADELEINE </t>
  </si>
  <si>
    <t>MALLMA MEDIANO, KATHERINE GENOVEVA</t>
  </si>
  <si>
    <t>OLIVAREZ HUANZO, OLIVER DARCIN</t>
  </si>
  <si>
    <t>ORTIZ YAGUNO, JUAN EDENNOE</t>
  </si>
  <si>
    <t>QUISPE PAUCAR, DEYSY KAROL</t>
  </si>
  <si>
    <t>RAMOS QUISPE, DENISE</t>
  </si>
  <si>
    <t>SANCHEZ ESPINOZA, ALEJANDRO</t>
  </si>
  <si>
    <t>TORRES SEQUEIROS, MIRYAM LUCERO</t>
  </si>
  <si>
    <t xml:space="preserve">LUNA SALAS, MOISES PHAULM </t>
  </si>
  <si>
    <t>PRE-0134</t>
  </si>
  <si>
    <t>CHIPANA  PALOMINO, EFRAIN</t>
  </si>
  <si>
    <t>PRE-0136</t>
  </si>
  <si>
    <t>Desde las 08:00 horas a 1:00 horas y de 14:00 horas a 17:00 horas.</t>
  </si>
  <si>
    <r>
      <t xml:space="preserve">Abancay, 04 </t>
    </r>
    <r>
      <rPr>
        <sz val="11"/>
        <color rgb="FFFF0000"/>
        <rFont val="Arial"/>
        <family val="2"/>
      </rPr>
      <t xml:space="preserve"> </t>
    </r>
    <r>
      <rPr>
        <sz val="11"/>
        <color theme="1"/>
        <rFont val="Arial"/>
        <family val="2"/>
      </rPr>
      <t>de marzo del 2026</t>
    </r>
  </si>
  <si>
    <t xml:space="preserve">RED ASISTENCIAL APURIMAC </t>
  </si>
  <si>
    <t>Urb. Sol Brillante, Quinta Cayetana 61-61B- Patibamaba  baja  de la ciudad de Abancay (Unidad de Recursos Humanos de la Red Asistencial Apurimac)</t>
  </si>
  <si>
    <t>RED ASISTENCIAL AREQUIPA</t>
  </si>
  <si>
    <t>CAYLLAHUA RAMOS, ULICES ANGEL</t>
  </si>
  <si>
    <t>Ayacucho,06 de marzo del 2026</t>
  </si>
  <si>
    <t>Unidad de de Recursos Humanos de la Red Asistencial Ayacucho Prestacional Sito en Av. Venezuela S/N San Juan Bautista</t>
  </si>
  <si>
    <t>RED ASISTENCIAL CUSCO</t>
  </si>
  <si>
    <t>Cusco, 06 de marzo del 2026</t>
  </si>
  <si>
    <t>RED ASISTENCIAL JAEN</t>
  </si>
  <si>
    <t>10:00 a.m a 11:00 a.m.</t>
  </si>
  <si>
    <t>RED ASISTENCIAL JUNIN</t>
  </si>
  <si>
    <t>09 y 10 de marzo  del 2026</t>
  </si>
  <si>
    <t>08:00 a 16 horas</t>
  </si>
  <si>
    <t>Unidad de Recursos Huamanos de la Red Asistencial o la Unidad de Capacitacion Investigación y Docencia, Sito en Av. Independencia 276 -El Tambo-Huancayo - Junin-Peru</t>
  </si>
  <si>
    <t>Trujillo, 06 de marzo del 2026</t>
  </si>
  <si>
    <t>Oficina de Recursos Humanos de la Red Asistencial La Libertad (Jr. Independencia N° 543-547 Centro Civico de la ciudad de Trujillo)</t>
  </si>
  <si>
    <t>RED PRESTACIONAL LAMBAYEQUE</t>
  </si>
  <si>
    <t xml:space="preserve">Oficina de investigación y docencia  </t>
  </si>
  <si>
    <t>Chiclayo 06 de marzo del 2026</t>
  </si>
  <si>
    <t>RED ASISTENCIAL MOQUEGUA</t>
  </si>
  <si>
    <r>
      <t>Moquegua, 06</t>
    </r>
    <r>
      <rPr>
        <sz val="11"/>
        <color rgb="FFFF0000"/>
        <rFont val="Arial"/>
        <family val="2"/>
      </rPr>
      <t xml:space="preserve"> </t>
    </r>
    <r>
      <rPr>
        <sz val="11"/>
        <color theme="1"/>
        <rFont val="Arial"/>
        <family val="2"/>
      </rPr>
      <t>de marzo del 2026</t>
    </r>
  </si>
  <si>
    <t>RED ASISTENCIAL PASCO</t>
  </si>
  <si>
    <t>Cerro de Pasco, 06 de marzo del 2026</t>
  </si>
  <si>
    <t>RED ASISTENCIAL PIURA</t>
  </si>
  <si>
    <t>Piura, 06 de marzo del 2026</t>
  </si>
  <si>
    <t>RED ASISTENCIAL PUNO</t>
  </si>
  <si>
    <t>Puno, 06 de marzo 2026</t>
  </si>
  <si>
    <t>Oficinas Administrativas de EsSalud - Unidad de Recursos Humanos. Mz 07 Lt 15 Urb. Andres Araujo (Al costado del Colegio de Ingenieros)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</si>
</sst>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1"/>
      <color theme="1"/>
      <name val="Calibri"/>
      <family val="2"/>
      <scheme val="minor"/>
    </font>
    <font>
      <b/>
      <sz val="11"/>
      <color theme="1"/>
      <name val="Calibri"/>
      <family val="2"/>
      <scheme val="minor"/>
    </font>
    <font>
      <sz val="11"/>
      <color theme="1"/>
      <name val="Calibri"/>
      <family val="2"/>
      <scheme val="minor"/>
    </font>
    <font>
      <b/>
      <sz val="14"/>
      <name val="Arial"/>
      <family val="2"/>
    </font>
    <font>
      <b/>
      <sz val="12"/>
      <name val="Arial"/>
      <family val="2"/>
    </font>
    <font>
      <b/>
      <sz val="12"/>
      <color theme="1"/>
      <name val="Arial"/>
      <family val="2"/>
    </font>
    <font>
      <sz val="10"/>
      <color indexed="8"/>
      <name val="Arial"/>
      <family val="2"/>
    </font>
    <font>
      <sz val="10"/>
      <color rgb="FF000000"/>
      <name val="Arial"/>
      <family val="2"/>
    </font>
    <font>
      <sz val="10"/>
      <color indexed="8"/>
      <name val="SansSerif"/>
    </font>
    <font>
      <sz val="10"/>
      <name val="Arial"/>
      <family val="2"/>
    </font>
    <font>
      <b/>
      <sz val="10"/>
      <name val="Arial"/>
      <family val="2"/>
    </font>
    <font>
      <b/>
      <sz val="10.5"/>
      <name val="Arial"/>
      <family val="2"/>
    </font>
    <font>
      <sz val="10"/>
      <color theme="1"/>
      <name val="Arial"/>
      <family val="2"/>
    </font>
    <font>
      <b/>
      <sz val="10"/>
      <color theme="1"/>
      <name val="Arial"/>
      <family val="2"/>
    </font>
    <font>
      <b/>
      <sz val="10"/>
      <name val="SansSerif"/>
    </font>
    <font>
      <sz val="11"/>
      <color theme="1"/>
      <name val="Arial"/>
      <family val="2"/>
    </font>
    <font>
      <sz val="11"/>
      <color rgb="FFFF0000"/>
      <name val="Arial"/>
      <family val="2"/>
    </font>
    <font>
      <b/>
      <u/>
      <sz val="10.5"/>
      <name val="Arial"/>
      <family val="2"/>
    </font>
    <font>
      <sz val="10"/>
      <color theme="1"/>
      <name val="Calibri"/>
      <family val="2"/>
      <scheme val="minor"/>
    </font>
    <font>
      <b/>
      <sz val="9"/>
      <name val="Arial"/>
      <family val="2"/>
    </font>
    <font>
      <b/>
      <sz val="10"/>
      <color rgb="FF000000"/>
      <name val="Arial"/>
      <family val="2"/>
    </font>
    <font>
      <b/>
      <sz val="16"/>
      <color theme="1"/>
      <name val="Calibri"/>
      <family val="2"/>
      <scheme val="minor"/>
    </font>
    <font>
      <sz val="11"/>
      <name val="Arial"/>
      <family val="2"/>
    </font>
    <font>
      <sz val="11"/>
      <name val="Calibri"/>
      <family val="2"/>
      <scheme val="minor"/>
    </font>
    <font>
      <sz val="11"/>
      <color indexed="8"/>
      <name val="Calibri"/>
      <family val="2"/>
      <scheme val="minor"/>
    </font>
    <font>
      <b/>
      <sz val="14"/>
      <color theme="1"/>
      <name val="Calibri"/>
      <family val="2"/>
      <scheme val="minor"/>
    </font>
    <font>
      <b/>
      <sz val="9"/>
      <color theme="1"/>
      <name val="Calibri"/>
      <family val="2"/>
      <scheme val="minor"/>
    </font>
    <font>
      <b/>
      <sz val="10.5"/>
      <color theme="1"/>
      <name val="Arial"/>
      <family val="2"/>
    </font>
    <font>
      <sz val="10.5"/>
      <color theme="1"/>
      <name val="Arial"/>
      <family val="2"/>
    </font>
    <font>
      <b/>
      <sz val="11"/>
      <color theme="1"/>
      <name val="Arial"/>
      <family val="2"/>
    </font>
    <font>
      <sz val="9"/>
      <name val="Arial"/>
      <family val="2"/>
    </font>
    <font>
      <b/>
      <sz val="11"/>
      <name val="Calibri"/>
      <family val="2"/>
      <scheme val="minor"/>
    </font>
    <font>
      <b/>
      <sz val="14"/>
      <name val="Arial"/>
      <charset val="134"/>
    </font>
    <font>
      <b/>
      <sz val="12"/>
      <name val="Arial"/>
      <charset val="134"/>
    </font>
    <font>
      <b/>
      <sz val="11"/>
      <color theme="1"/>
      <name val="Arial"/>
      <charset val="134"/>
    </font>
    <font>
      <b/>
      <sz val="12"/>
      <color theme="1"/>
      <name val="Arial"/>
      <charset val="134"/>
    </font>
    <font>
      <b/>
      <sz val="11"/>
      <color theme="1"/>
      <name val="Calibri"/>
      <charset val="134"/>
      <scheme val="minor"/>
    </font>
    <font>
      <sz val="10"/>
      <name val="SansSerif"/>
    </font>
    <font>
      <sz val="10"/>
      <name val="DejaVu Sans Mono"/>
    </font>
    <font>
      <sz val="10"/>
      <color theme="1"/>
      <name val="Calibri"/>
      <charset val="134"/>
      <scheme val="minor"/>
    </font>
    <font>
      <sz val="11"/>
      <name val="Arial"/>
      <charset val="134"/>
    </font>
    <font>
      <sz val="10"/>
      <name val="Arial"/>
      <charset val="134"/>
    </font>
    <font>
      <sz val="9"/>
      <name val="Arial"/>
      <charset val="134"/>
    </font>
    <font>
      <sz val="9"/>
      <color theme="1"/>
      <name val="Calibri"/>
      <family val="2"/>
      <scheme val="minor"/>
    </font>
    <font>
      <b/>
      <sz val="11"/>
      <name val="Arial"/>
      <family val="2"/>
    </font>
    <font>
      <b/>
      <u/>
      <sz val="11"/>
      <name val="Arial"/>
      <family val="2"/>
    </font>
  </fonts>
  <fills count="7">
    <fill>
      <patternFill patternType="none"/>
    </fill>
    <fill>
      <patternFill patternType="gray125"/>
    </fill>
    <fill>
      <patternFill patternType="solid">
        <fgColor theme="4" tint="0.79998168889431442"/>
        <bgColor indexed="65"/>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indexed="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2" fillId="2" borderId="0" applyNumberFormat="0" applyBorder="0" applyAlignment="0" applyProtection="0"/>
    <xf numFmtId="0" fontId="9" fillId="0" borderId="0"/>
    <xf numFmtId="0" fontId="9" fillId="0" borderId="0"/>
    <xf numFmtId="0" fontId="9" fillId="0" borderId="0"/>
  </cellStyleXfs>
  <cellXfs count="229">
    <xf numFmtId="0" fontId="0" fillId="0" borderId="0" xfId="0"/>
    <xf numFmtId="0" fontId="0" fillId="0" borderId="1" xfId="0" applyBorder="1"/>
    <xf numFmtId="0" fontId="0" fillId="0" borderId="1" xfId="0" applyBorder="1" applyAlignment="1">
      <alignment horizontal="center"/>
    </xf>
    <xf numFmtId="0" fontId="4" fillId="0" borderId="0" xfId="0" applyFont="1"/>
    <xf numFmtId="0" fontId="3" fillId="0" borderId="0" xfId="0" applyFont="1" applyAlignment="1">
      <alignment horizontal="center" vertical="center" wrapText="1"/>
    </xf>
    <xf numFmtId="0" fontId="3" fillId="0" borderId="0" xfId="0" applyFont="1" applyAlignment="1">
      <alignment horizontal="center" vertical="center" wrapText="1"/>
    </xf>
    <xf numFmtId="0" fontId="1" fillId="3" borderId="1"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4" borderId="6" xfId="0" applyFont="1" applyFill="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Alignment="1">
      <alignment horizontal="center"/>
    </xf>
    <xf numFmtId="0" fontId="10" fillId="0" borderId="0" xfId="2" applyFont="1"/>
    <xf numFmtId="0" fontId="10" fillId="0" borderId="0" xfId="2" applyFont="1" applyAlignment="1">
      <alignment horizontal="center"/>
    </xf>
    <xf numFmtId="0" fontId="9" fillId="0" borderId="0" xfId="2"/>
    <xf numFmtId="0" fontId="11" fillId="0" borderId="0" xfId="0" applyFont="1" applyAlignment="1">
      <alignment horizontal="center" vertical="center"/>
    </xf>
    <xf numFmtId="0" fontId="12" fillId="0" borderId="0" xfId="2" applyFont="1"/>
    <xf numFmtId="0" fontId="9" fillId="0" borderId="0" xfId="0" applyFont="1"/>
    <xf numFmtId="0" fontId="9" fillId="0" borderId="0" xfId="2" applyAlignment="1">
      <alignment horizontal="left" vertical="center"/>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15" fillId="0" borderId="0" xfId="0" applyFont="1"/>
    <xf numFmtId="0" fontId="6" fillId="4" borderId="1" xfId="0" applyFont="1" applyFill="1" applyBorder="1" applyAlignment="1">
      <alignment horizontal="center" vertical="center" wrapText="1"/>
    </xf>
    <xf numFmtId="0" fontId="11" fillId="0" borderId="0" xfId="0" applyFont="1"/>
    <xf numFmtId="0" fontId="17" fillId="0" borderId="0" xfId="0" applyFont="1" applyAlignment="1">
      <alignment vertical="top"/>
    </xf>
    <xf numFmtId="0" fontId="20"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3" fillId="0" borderId="0" xfId="2" applyFont="1" applyAlignment="1">
      <alignment horizontal="left" vertical="center" wrapText="1"/>
    </xf>
    <xf numFmtId="0" fontId="22" fillId="0" borderId="0" xfId="0" applyFont="1"/>
    <xf numFmtId="0" fontId="23" fillId="0" borderId="0" xfId="0" applyFont="1"/>
    <xf numFmtId="0" fontId="0" fillId="0" borderId="1" xfId="0" applyBorder="1" applyAlignment="1">
      <alignment horizontal="center" vertical="center"/>
    </xf>
    <xf numFmtId="0" fontId="1" fillId="3" borderId="12" xfId="0" applyFont="1" applyFill="1" applyBorder="1" applyAlignment="1">
      <alignment horizontal="center" vertical="center"/>
    </xf>
    <xf numFmtId="0" fontId="24" fillId="4" borderId="6" xfId="0" applyFont="1" applyFill="1" applyBorder="1" applyAlignment="1">
      <alignment horizontal="center" vertical="center" wrapText="1"/>
    </xf>
    <xf numFmtId="0" fontId="3" fillId="0" borderId="0" xfId="0" applyFont="1" applyAlignment="1">
      <alignment horizontal="center" vertical="center" wrapText="1"/>
    </xf>
    <xf numFmtId="0" fontId="0" fillId="0" borderId="1" xfId="0" applyBorder="1" applyAlignment="1">
      <alignment horizontal="left" vertical="center"/>
    </xf>
    <xf numFmtId="0" fontId="23" fillId="0" borderId="1" xfId="0" applyFont="1" applyBorder="1" applyAlignment="1">
      <alignment horizontal="left" vertical="center"/>
    </xf>
    <xf numFmtId="0" fontId="4" fillId="0" borderId="0" xfId="0" applyFont="1" applyAlignment="1">
      <alignment horizontal="center"/>
    </xf>
    <xf numFmtId="0" fontId="1" fillId="0" borderId="0" xfId="0" applyFont="1"/>
    <xf numFmtId="0" fontId="9" fillId="0" borderId="1" xfId="0" applyFont="1" applyBorder="1" applyAlignment="1">
      <alignment vertical="center"/>
    </xf>
    <xf numFmtId="0" fontId="9" fillId="0" borderId="1" xfId="0" applyFont="1" applyBorder="1" applyAlignment="1">
      <alignment horizontal="center" vertical="center"/>
    </xf>
    <xf numFmtId="0" fontId="3" fillId="0" borderId="0" xfId="0" applyFont="1" applyAlignment="1">
      <alignment horizontal="center" vertical="center" wrapText="1"/>
    </xf>
    <xf numFmtId="0" fontId="9" fillId="0" borderId="0" xfId="2" applyAlignment="1">
      <alignment vertical="center"/>
    </xf>
    <xf numFmtId="0" fontId="0" fillId="0" borderId="0" xfId="0" applyAlignment="1">
      <alignment vertical="center"/>
    </xf>
    <xf numFmtId="0" fontId="12" fillId="0" borderId="0" xfId="2" applyFont="1" applyAlignment="1">
      <alignment vertical="center"/>
    </xf>
    <xf numFmtId="0" fontId="9" fillId="0" borderId="0" xfId="0" applyFont="1" applyAlignment="1">
      <alignment vertical="center"/>
    </xf>
    <xf numFmtId="0" fontId="28" fillId="0" borderId="0" xfId="0" applyFont="1"/>
    <xf numFmtId="0" fontId="6" fillId="0" borderId="6" xfId="0" applyFont="1" applyFill="1" applyBorder="1" applyAlignment="1">
      <alignment vertical="center" wrapText="1"/>
    </xf>
    <xf numFmtId="0" fontId="7" fillId="0" borderId="1" xfId="0" applyFont="1" applyFill="1" applyBorder="1" applyAlignment="1">
      <alignment horizontal="center" vertical="center" wrapText="1"/>
    </xf>
    <xf numFmtId="0" fontId="17" fillId="0" borderId="0" xfId="0" applyFont="1" applyAlignment="1">
      <alignment horizontal="center" vertical="top"/>
    </xf>
    <xf numFmtId="0" fontId="11" fillId="0" borderId="0" xfId="0" applyFont="1" applyFill="1"/>
    <xf numFmtId="0" fontId="9" fillId="0" borderId="0" xfId="0" applyFont="1" applyFill="1" applyAlignment="1">
      <alignment horizontal="center"/>
    </xf>
    <xf numFmtId="0" fontId="3" fillId="0" borderId="0" xfId="0" applyFont="1" applyAlignment="1">
      <alignment horizontal="center" vertical="center" wrapText="1"/>
    </xf>
    <xf numFmtId="0" fontId="13" fillId="0" borderId="0" xfId="2" applyFont="1" applyAlignment="1">
      <alignment horizontal="left" vertical="center" wrapText="1"/>
    </xf>
    <xf numFmtId="0" fontId="0" fillId="4" borderId="0" xfId="0" applyFill="1"/>
    <xf numFmtId="0" fontId="4" fillId="4" borderId="0" xfId="0" applyFont="1" applyFill="1"/>
    <xf numFmtId="0" fontId="18" fillId="0" borderId="0" xfId="0" applyFont="1"/>
    <xf numFmtId="0" fontId="6" fillId="0" borderId="1" xfId="0" applyFont="1" applyBorder="1" applyAlignment="1">
      <alignment horizontal="center" vertical="center" wrapText="1"/>
    </xf>
    <xf numFmtId="0" fontId="22" fillId="4" borderId="0" xfId="0" applyFont="1" applyFill="1"/>
    <xf numFmtId="0" fontId="9" fillId="4" borderId="0" xfId="0" applyFont="1" applyFill="1" applyAlignment="1">
      <alignment horizontal="center" vertical="center"/>
    </xf>
    <xf numFmtId="0" fontId="9" fillId="4" borderId="0" xfId="0" applyFont="1" applyFill="1"/>
    <xf numFmtId="0" fontId="10" fillId="0" borderId="0" xfId="0" applyFont="1"/>
    <xf numFmtId="0" fontId="30" fillId="4" borderId="0" xfId="0" applyFont="1" applyFill="1"/>
    <xf numFmtId="0" fontId="0" fillId="0" borderId="1" xfId="0" applyBorder="1" applyAlignment="1">
      <alignment vertical="center"/>
    </xf>
    <xf numFmtId="0" fontId="0" fillId="0" borderId="1" xfId="0" applyFill="1" applyBorder="1" applyAlignment="1">
      <alignment vertical="center"/>
    </xf>
    <xf numFmtId="0" fontId="0" fillId="0" borderId="1" xfId="0" applyFill="1" applyBorder="1" applyAlignment="1">
      <alignment horizontal="center" vertical="center"/>
    </xf>
    <xf numFmtId="0" fontId="0" fillId="4" borderId="1" xfId="0" applyFill="1" applyBorder="1" applyAlignment="1">
      <alignment vertical="center"/>
    </xf>
    <xf numFmtId="0" fontId="0" fillId="4" borderId="1" xfId="0" applyFill="1" applyBorder="1" applyAlignment="1">
      <alignment horizontal="center" vertical="center"/>
    </xf>
    <xf numFmtId="0" fontId="31" fillId="0" borderId="0" xfId="4" applyFont="1"/>
    <xf numFmtId="0" fontId="1" fillId="3" borderId="1" xfId="0" applyFont="1" applyFill="1" applyBorder="1" applyAlignment="1">
      <alignment horizontal="center" vertical="center"/>
    </xf>
    <xf numFmtId="0" fontId="0" fillId="0" borderId="0" xfId="0" applyAlignment="1"/>
    <xf numFmtId="0" fontId="9" fillId="0" borderId="0" xfId="2" applyAlignment="1">
      <alignment horizontal="center"/>
    </xf>
    <xf numFmtId="0" fontId="27" fillId="0" borderId="0" xfId="2" applyFont="1" applyAlignment="1">
      <alignment horizontal="left" vertical="center" wrapText="1"/>
    </xf>
    <xf numFmtId="0" fontId="12" fillId="0" borderId="0" xfId="2" applyFont="1" applyAlignment="1">
      <alignment horizontal="center"/>
    </xf>
    <xf numFmtId="0" fontId="3" fillId="0" borderId="0" xfId="0" applyFont="1" applyAlignment="1">
      <alignment horizontal="center" vertical="center" wrapText="1"/>
    </xf>
    <xf numFmtId="0" fontId="4" fillId="0" borderId="0" xfId="0" applyFont="1" applyAlignment="1">
      <alignment horizontal="center"/>
    </xf>
    <xf numFmtId="0" fontId="1" fillId="3" borderId="1" xfId="0" applyFont="1"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xf numFmtId="0" fontId="8" fillId="0" borderId="1" xfId="0" applyFont="1" applyBorder="1" applyAlignment="1">
      <alignment horizontal="left" vertical="center" wrapText="1"/>
    </xf>
    <xf numFmtId="0" fontId="3" fillId="0" borderId="0" xfId="0" applyFont="1" applyAlignment="1">
      <alignment horizontal="center" vertical="center" wrapText="1"/>
    </xf>
    <xf numFmtId="0" fontId="9" fillId="0" borderId="0" xfId="2" applyAlignment="1">
      <alignment horizontal="center"/>
    </xf>
    <xf numFmtId="0" fontId="12" fillId="0" borderId="0" xfId="2" applyFont="1" applyAlignment="1">
      <alignment horizontal="center"/>
    </xf>
    <xf numFmtId="0" fontId="15" fillId="0" borderId="0" xfId="0" applyFont="1" applyAlignment="1">
      <alignment horizontal="left"/>
    </xf>
    <xf numFmtId="0" fontId="4" fillId="0" borderId="0" xfId="0" applyFont="1" applyAlignment="1">
      <alignment horizontal="center"/>
    </xf>
    <xf numFmtId="0" fontId="1" fillId="3" borderId="1" xfId="0" applyFont="1" applyFill="1" applyBorder="1" applyAlignment="1">
      <alignment horizontal="center" vertical="center"/>
    </xf>
    <xf numFmtId="0" fontId="0" fillId="0" borderId="0" xfId="0" applyAlignment="1">
      <alignment horizontal="center"/>
    </xf>
    <xf numFmtId="0" fontId="12" fillId="0" borderId="0" xfId="0" applyFont="1" applyAlignment="1">
      <alignment horizontal="center" vertical="center"/>
    </xf>
    <xf numFmtId="0" fontId="6" fillId="4"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0" fillId="0" borderId="0" xfId="0" applyBorder="1"/>
    <xf numFmtId="0" fontId="11" fillId="0" borderId="0" xfId="0" applyFont="1" applyAlignment="1">
      <alignment horizontal="center" vertical="center"/>
    </xf>
    <xf numFmtId="0" fontId="33" fillId="4" borderId="0" xfId="0" applyFont="1" applyFill="1"/>
    <xf numFmtId="0" fontId="36" fillId="3" borderId="1" xfId="0" applyFont="1" applyFill="1" applyBorder="1" applyAlignment="1">
      <alignment horizontal="center" vertical="center"/>
    </xf>
    <xf numFmtId="0" fontId="36" fillId="4" borderId="1" xfId="0" applyFont="1" applyFill="1" applyBorder="1" applyAlignment="1">
      <alignment horizontal="center" vertical="center"/>
    </xf>
    <xf numFmtId="0" fontId="37" fillId="6" borderId="1" xfId="0" applyFont="1" applyFill="1" applyBorder="1" applyAlignment="1">
      <alignment horizontal="left" vertical="center" wrapText="1"/>
    </xf>
    <xf numFmtId="0" fontId="38" fillId="0" borderId="1" xfId="0" applyFont="1" applyBorder="1" applyAlignment="1">
      <alignment horizontal="center" vertical="center" wrapText="1"/>
    </xf>
    <xf numFmtId="0" fontId="39" fillId="0" borderId="0" xfId="0" applyFont="1"/>
    <xf numFmtId="0" fontId="40" fillId="4" borderId="0" xfId="0" applyFont="1" applyFill="1"/>
    <xf numFmtId="0" fontId="40" fillId="0" borderId="0" xfId="0" applyFont="1"/>
    <xf numFmtId="0" fontId="41" fillId="4" borderId="0" xfId="0" applyFont="1" applyFill="1" applyAlignment="1">
      <alignment horizontal="center" vertical="center"/>
    </xf>
    <xf numFmtId="0" fontId="41" fillId="0" borderId="0" xfId="0" applyFont="1"/>
    <xf numFmtId="0" fontId="41" fillId="4" borderId="0" xfId="0" applyFont="1" applyFill="1"/>
    <xf numFmtId="0" fontId="42" fillId="4" borderId="0" xfId="0" applyFont="1" applyFill="1"/>
    <xf numFmtId="0" fontId="42" fillId="0" borderId="0" xfId="0" applyFont="1"/>
    <xf numFmtId="0" fontId="6" fillId="4" borderId="6" xfId="0" applyFont="1" applyFill="1" applyBorder="1" applyAlignment="1">
      <alignment vertical="center" wrapText="1"/>
    </xf>
    <xf numFmtId="0" fontId="6" fillId="4" borderId="6" xfId="0" applyFont="1" applyFill="1" applyBorder="1" applyAlignment="1">
      <alignment vertical="center"/>
    </xf>
    <xf numFmtId="0" fontId="1" fillId="0" borderId="0" xfId="0" applyFont="1" applyAlignment="1">
      <alignment horizontal="center"/>
    </xf>
    <xf numFmtId="0" fontId="1" fillId="0" borderId="0" xfId="0" applyFont="1" applyAlignment="1"/>
    <xf numFmtId="0" fontId="26" fillId="0" borderId="0" xfId="0" applyFont="1" applyAlignment="1">
      <alignment horizontal="center"/>
    </xf>
    <xf numFmtId="0" fontId="43" fillId="0" borderId="0" xfId="0" applyFont="1"/>
    <xf numFmtId="0" fontId="7" fillId="0" borderId="0" xfId="0" applyFont="1" applyBorder="1" applyAlignment="1">
      <alignment vertical="center" wrapText="1"/>
    </xf>
    <xf numFmtId="0" fontId="0" fillId="0" borderId="0" xfId="0" applyAlignment="1">
      <alignment horizontal="left"/>
    </xf>
    <xf numFmtId="0" fontId="4" fillId="0" borderId="0" xfId="0" applyFont="1" applyAlignment="1">
      <alignment horizontal="left"/>
    </xf>
    <xf numFmtId="0" fontId="3" fillId="0" borderId="0" xfId="0" applyFont="1" applyAlignment="1">
      <alignment horizontal="left" vertical="center" wrapText="1"/>
    </xf>
    <xf numFmtId="0" fontId="10" fillId="0" borderId="0" xfId="2" applyFont="1" applyAlignment="1">
      <alignment horizontal="left"/>
    </xf>
    <xf numFmtId="0" fontId="10" fillId="0" borderId="0" xfId="0"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0" fillId="0" borderId="0" xfId="0" applyAlignment="1">
      <alignment horizontal="center" vertical="center"/>
    </xf>
    <xf numFmtId="0" fontId="9" fillId="0" borderId="0" xfId="0" applyFont="1" applyAlignment="1">
      <alignment horizontal="center" vertical="center"/>
    </xf>
    <xf numFmtId="0" fontId="0" fillId="0" borderId="0" xfId="0" applyFont="1"/>
    <xf numFmtId="0" fontId="0" fillId="0" borderId="0" xfId="0" applyFill="1"/>
    <xf numFmtId="0" fontId="0" fillId="0" borderId="6"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Border="1"/>
    <xf numFmtId="0" fontId="0" fillId="0" borderId="1" xfId="0" applyFont="1" applyBorder="1" applyAlignment="1">
      <alignment horizontal="center" vertical="center"/>
    </xf>
    <xf numFmtId="0" fontId="24" fillId="0" borderId="1" xfId="0" applyFont="1" applyBorder="1" applyAlignment="1">
      <alignment horizontal="center" vertical="center" wrapText="1"/>
    </xf>
    <xf numFmtId="0" fontId="0" fillId="0" borderId="1" xfId="0" applyFont="1" applyFill="1" applyBorder="1"/>
    <xf numFmtId="0" fontId="0" fillId="0" borderId="1" xfId="0" applyFont="1" applyFill="1" applyBorder="1" applyAlignment="1">
      <alignment horizontal="center" vertical="center"/>
    </xf>
    <xf numFmtId="0" fontId="13" fillId="0" borderId="0" xfId="2" applyFont="1" applyAlignment="1">
      <alignment vertical="center" wrapText="1"/>
    </xf>
    <xf numFmtId="0" fontId="11" fillId="0" borderId="0" xfId="0" applyFont="1" applyAlignment="1">
      <alignment vertical="center"/>
    </xf>
    <xf numFmtId="0" fontId="0" fillId="0" borderId="1" xfId="0" applyFont="1" applyBorder="1" applyAlignment="1">
      <alignment vertical="center"/>
    </xf>
    <xf numFmtId="0" fontId="0" fillId="0" borderId="0" xfId="0" applyAlignment="1">
      <alignment horizontal="left" vertical="center"/>
    </xf>
    <xf numFmtId="0" fontId="19" fillId="0" borderId="0" xfId="0" applyFont="1" applyFill="1" applyBorder="1" applyAlignment="1">
      <alignment horizontal="center" vertical="top" wrapText="1"/>
    </xf>
    <xf numFmtId="0" fontId="27" fillId="0" borderId="0" xfId="2" applyFont="1" applyAlignment="1">
      <alignment horizontal="left" vertical="center"/>
    </xf>
    <xf numFmtId="0" fontId="44" fillId="0" borderId="1" xfId="0" applyFont="1" applyBorder="1" applyAlignment="1">
      <alignment horizontal="center" vertical="center"/>
    </xf>
    <xf numFmtId="0" fontId="0" fillId="4" borderId="1" xfId="0" applyFont="1" applyFill="1" applyBorder="1"/>
    <xf numFmtId="0" fontId="0"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44" fillId="0" borderId="0" xfId="0" applyFont="1" applyAlignment="1">
      <alignment vertical="center"/>
    </xf>
    <xf numFmtId="0" fontId="45" fillId="0" borderId="0" xfId="0" applyFont="1" applyAlignment="1">
      <alignment vertical="center"/>
    </xf>
    <xf numFmtId="0" fontId="23" fillId="0" borderId="0" xfId="0" applyFont="1" applyAlignment="1">
      <alignment vertical="center"/>
    </xf>
    <xf numFmtId="0" fontId="22" fillId="0" borderId="0" xfId="0" applyFont="1" applyAlignment="1">
      <alignment vertical="center"/>
    </xf>
    <xf numFmtId="0" fontId="44" fillId="0" borderId="0" xfId="0" applyFont="1" applyAlignment="1">
      <alignment horizontal="left" vertical="center"/>
    </xf>
    <xf numFmtId="0" fontId="12" fillId="0" borderId="1" xfId="0" applyFont="1" applyBorder="1" applyAlignment="1">
      <alignment horizontal="left" vertical="center"/>
    </xf>
    <xf numFmtId="0" fontId="6" fillId="4" borderId="1" xfId="0" applyFont="1" applyFill="1" applyBorder="1" applyAlignment="1">
      <alignment horizontal="left" vertical="center" wrapText="1"/>
    </xf>
    <xf numFmtId="0" fontId="9" fillId="0" borderId="0" xfId="2" applyAlignment="1">
      <alignment horizontal="center"/>
    </xf>
    <xf numFmtId="0" fontId="13" fillId="0" borderId="0" xfId="2" applyFont="1" applyAlignment="1">
      <alignment horizontal="left" vertical="center" wrapText="1"/>
    </xf>
    <xf numFmtId="0" fontId="12" fillId="0" borderId="10" xfId="2" applyFont="1" applyBorder="1" applyAlignment="1">
      <alignment horizontal="center"/>
    </xf>
    <xf numFmtId="0" fontId="14" fillId="5" borderId="7" xfId="3" applyFont="1" applyFill="1" applyBorder="1" applyAlignment="1">
      <alignment horizontal="left" vertical="center" wrapText="1"/>
    </xf>
    <xf numFmtId="0" fontId="14" fillId="5" borderId="8" xfId="3" applyFont="1" applyFill="1" applyBorder="1" applyAlignment="1">
      <alignment horizontal="left" vertical="center" wrapText="1"/>
    </xf>
    <xf numFmtId="0" fontId="14" fillId="5" borderId="9" xfId="3" applyFont="1" applyFill="1" applyBorder="1" applyAlignment="1">
      <alignment horizontal="left"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xf>
    <xf numFmtId="0" fontId="10" fillId="5" borderId="9" xfId="0" applyFont="1" applyFill="1" applyBorder="1" applyAlignment="1">
      <alignment horizontal="center" vertical="center"/>
    </xf>
    <xf numFmtId="0" fontId="4" fillId="0" borderId="5" xfId="0" applyFont="1" applyBorder="1" applyAlignment="1">
      <alignment horizontal="center" vertical="center" wrapText="1"/>
    </xf>
    <xf numFmtId="0" fontId="3" fillId="0" borderId="0" xfId="0" applyFont="1" applyAlignment="1">
      <alignment horizontal="center"/>
    </xf>
    <xf numFmtId="0" fontId="5" fillId="3" borderId="1" xfId="0" applyFont="1" applyFill="1" applyBorder="1" applyAlignment="1">
      <alignment horizontal="center" vertical="center" wrapText="1"/>
    </xf>
    <xf numFmtId="0" fontId="3" fillId="0" borderId="0" xfId="0" applyFont="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7" fillId="0" borderId="0" xfId="2" applyFont="1" applyAlignment="1">
      <alignment horizontal="left" vertical="center" wrapText="1"/>
    </xf>
    <xf numFmtId="0" fontId="12" fillId="0" borderId="0" xfId="2" applyFont="1" applyAlignment="1">
      <alignment horizontal="center"/>
    </xf>
    <xf numFmtId="0" fontId="32" fillId="4" borderId="0" xfId="0" applyFont="1" applyFill="1" applyAlignment="1">
      <alignment horizont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34" fillId="0" borderId="0" xfId="0" applyFont="1" applyAlignment="1">
      <alignment horizontal="center"/>
    </xf>
    <xf numFmtId="0" fontId="35" fillId="0" borderId="0" xfId="0" applyFont="1" applyAlignment="1">
      <alignment horizontal="center"/>
    </xf>
    <xf numFmtId="0" fontId="35" fillId="3" borderId="2" xfId="0" applyFont="1" applyFill="1" applyBorder="1" applyAlignment="1">
      <alignment horizontal="center"/>
    </xf>
    <xf numFmtId="0" fontId="35" fillId="3" borderId="3" xfId="0" applyFont="1" applyFill="1" applyBorder="1" applyAlignment="1">
      <alignment horizontal="center"/>
    </xf>
    <xf numFmtId="0" fontId="35" fillId="3" borderId="4" xfId="0" applyFont="1" applyFill="1" applyBorder="1" applyAlignment="1">
      <alignment horizontal="center"/>
    </xf>
    <xf numFmtId="0" fontId="10" fillId="0" borderId="0" xfId="0" applyFont="1" applyAlignment="1">
      <alignment horizontal="left"/>
    </xf>
    <xf numFmtId="0" fontId="11" fillId="0" borderId="0" xfId="0" applyFont="1" applyAlignment="1">
      <alignment horizontal="left" vertical="center" wrapText="1"/>
    </xf>
    <xf numFmtId="0" fontId="3" fillId="4" borderId="0" xfId="0" applyFont="1" applyFill="1" applyAlignment="1">
      <alignment horizontal="center"/>
    </xf>
    <xf numFmtId="0" fontId="29" fillId="0" borderId="0" xfId="0" applyFont="1" applyAlignment="1">
      <alignment horizontal="center"/>
    </xf>
    <xf numFmtId="0" fontId="5" fillId="0" borderId="0" xfId="0" applyFont="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0" fillId="0" borderId="0" xfId="2" applyFont="1" applyAlignment="1">
      <alignment horizontal="left" vertical="center" wrapText="1"/>
    </xf>
    <xf numFmtId="0" fontId="10" fillId="0" borderId="0" xfId="2" applyFont="1" applyAlignment="1">
      <alignment wrapText="1"/>
    </xf>
    <xf numFmtId="0" fontId="11" fillId="0" borderId="0" xfId="0" applyFont="1" applyFill="1" applyAlignment="1">
      <alignment horizontal="left" vertical="center"/>
    </xf>
    <xf numFmtId="0" fontId="11" fillId="0" borderId="0" xfId="0" applyFont="1" applyAlignment="1">
      <alignment horizontal="left" wrapText="1"/>
    </xf>
    <xf numFmtId="0" fontId="10" fillId="0" borderId="0" xfId="2" applyFont="1" applyAlignment="1">
      <alignment horizontal="left" wrapText="1"/>
    </xf>
    <xf numFmtId="0" fontId="10" fillId="5" borderId="8"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3" fillId="2" borderId="13" xfId="1" applyFont="1" applyBorder="1" applyAlignment="1">
      <alignment horizontal="left" vertical="top" wrapText="1"/>
    </xf>
    <xf numFmtId="0" fontId="13" fillId="2" borderId="11" xfId="1" applyFont="1" applyBorder="1" applyAlignment="1">
      <alignment horizontal="left" vertical="top"/>
    </xf>
    <xf numFmtId="0" fontId="13" fillId="2" borderId="14" xfId="1" applyFont="1" applyBorder="1" applyAlignment="1">
      <alignment horizontal="left" vertical="top"/>
    </xf>
    <xf numFmtId="0" fontId="13" fillId="2" borderId="15" xfId="1" applyFont="1" applyBorder="1" applyAlignment="1">
      <alignment horizontal="left" vertical="top"/>
    </xf>
    <xf numFmtId="0" fontId="13" fillId="2" borderId="0" xfId="1" applyFont="1" applyBorder="1" applyAlignment="1">
      <alignment horizontal="left" vertical="top"/>
    </xf>
    <xf numFmtId="0" fontId="13" fillId="2" borderId="16" xfId="1" applyFont="1" applyBorder="1" applyAlignment="1">
      <alignment horizontal="left" vertical="top"/>
    </xf>
    <xf numFmtId="0" fontId="13" fillId="2" borderId="17" xfId="1" applyFont="1" applyBorder="1" applyAlignment="1">
      <alignment horizontal="left" vertical="top"/>
    </xf>
    <xf numFmtId="0" fontId="13" fillId="2" borderId="10" xfId="1" applyFont="1" applyBorder="1" applyAlignment="1">
      <alignment horizontal="left" vertical="top"/>
    </xf>
    <xf numFmtId="0" fontId="13" fillId="2" borderId="18" xfId="1" applyFont="1" applyBorder="1" applyAlignment="1">
      <alignment horizontal="left" vertical="top"/>
    </xf>
    <xf numFmtId="0" fontId="15" fillId="0" borderId="0" xfId="0" applyFont="1" applyAlignment="1">
      <alignment horizontal="left"/>
    </xf>
    <xf numFmtId="0" fontId="44" fillId="0" borderId="0" xfId="2" applyFont="1" applyAlignment="1">
      <alignment horizontal="left" wrapText="1"/>
    </xf>
    <xf numFmtId="0" fontId="10" fillId="0" borderId="5" xfId="0" applyFont="1" applyBorder="1" applyAlignment="1">
      <alignment horizontal="left" vertical="center" wrapText="1"/>
    </xf>
    <xf numFmtId="0" fontId="4" fillId="0" borderId="0" xfId="0" applyFont="1" applyAlignment="1">
      <alignment horizontal="center"/>
    </xf>
    <xf numFmtId="0" fontId="13" fillId="3" borderId="1" xfId="0" applyFont="1" applyFill="1" applyBorder="1" applyAlignment="1">
      <alignment horizontal="center" vertical="center" wrapText="1"/>
    </xf>
    <xf numFmtId="0" fontId="4" fillId="0" borderId="0" xfId="0" applyFont="1" applyAlignment="1">
      <alignment horizontal="center" wrapText="1"/>
    </xf>
    <xf numFmtId="0" fontId="25" fillId="3" borderId="1" xfId="0" applyFont="1" applyFill="1" applyBorder="1" applyAlignment="1">
      <alignment horizontal="center" vertical="center"/>
    </xf>
    <xf numFmtId="0" fontId="10" fillId="5" borderId="7" xfId="3" applyFont="1" applyFill="1" applyBorder="1" applyAlignment="1">
      <alignment horizontal="left" vertical="center" wrapText="1"/>
    </xf>
    <xf numFmtId="0" fontId="10" fillId="5" borderId="8" xfId="3" applyFont="1" applyFill="1" applyBorder="1" applyAlignment="1">
      <alignment horizontal="left" vertical="center" wrapText="1"/>
    </xf>
    <xf numFmtId="0" fontId="10" fillId="5" borderId="9" xfId="3" applyFont="1" applyFill="1" applyBorder="1" applyAlignment="1">
      <alignment horizontal="left" vertical="center" wrapText="1"/>
    </xf>
    <xf numFmtId="0" fontId="22" fillId="0" borderId="0" xfId="2" applyFont="1" applyAlignment="1">
      <alignment horizontal="center"/>
    </xf>
    <xf numFmtId="0" fontId="44" fillId="0" borderId="2" xfId="0" applyFont="1" applyBorder="1" applyAlignment="1">
      <alignment horizontal="left" vertical="center"/>
    </xf>
    <xf numFmtId="0" fontId="44" fillId="0" borderId="3" xfId="0" applyFont="1" applyBorder="1" applyAlignment="1">
      <alignment horizontal="left" vertical="center"/>
    </xf>
    <xf numFmtId="0" fontId="44" fillId="0" borderId="4" xfId="0" applyFont="1" applyBorder="1" applyAlignment="1">
      <alignment horizontal="left" vertical="center"/>
    </xf>
    <xf numFmtId="0" fontId="29" fillId="0" borderId="1" xfId="2" applyFont="1" applyBorder="1" applyAlignment="1">
      <alignment horizontal="left" vertical="center" wrapText="1"/>
    </xf>
    <xf numFmtId="0" fontId="0" fillId="0" borderId="0" xfId="0" applyFont="1" applyAlignment="1">
      <alignment horizontal="left"/>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0" fillId="0" borderId="3" xfId="0" applyFont="1" applyBorder="1" applyAlignment="1">
      <alignment horizontal="left" vertical="center" wrapText="1"/>
    </xf>
    <xf numFmtId="0" fontId="23" fillId="0" borderId="0" xfId="4" applyFont="1" applyAlignment="1">
      <alignment horizontal="center"/>
    </xf>
    <xf numFmtId="0" fontId="11" fillId="0" borderId="0" xfId="0" applyFont="1" applyAlignment="1">
      <alignment horizontal="left"/>
    </xf>
    <xf numFmtId="0" fontId="0" fillId="0" borderId="0" xfId="0" applyAlignment="1">
      <alignment horizont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44" fillId="0" borderId="0" xfId="2" applyFont="1" applyAlignment="1">
      <alignment horizontal="left" vertical="center" wrapText="1"/>
    </xf>
    <xf numFmtId="0" fontId="11" fillId="0" borderId="0" xfId="0" applyFont="1" applyAlignment="1">
      <alignment horizontal="center" vertical="center"/>
    </xf>
  </cellXfs>
  <cellStyles count="5">
    <cellStyle name="20% - Énfasis1" xfId="1" builtinId="30"/>
    <cellStyle name="Normal" xfId="0" builtinId="0"/>
    <cellStyle name="Normal 2" xfId="2"/>
    <cellStyle name="Normal 2 2 2 2 2" xfId="4"/>
    <cellStyle name="Normal 3" xfId="3"/>
  </cellStyles>
  <dxfs count="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438150</xdr:colOff>
      <xdr:row>31</xdr:row>
      <xdr:rowOff>709612</xdr:rowOff>
    </xdr:from>
    <xdr:to>
      <xdr:col>8</xdr:col>
      <xdr:colOff>590550</xdr:colOff>
      <xdr:row>31</xdr:row>
      <xdr:rowOff>1624012</xdr:rowOff>
    </xdr:to>
    <xdr:sp macro="" textlink="">
      <xdr:nvSpPr>
        <xdr:cNvPr id="2" name="CuadroTexto 1">
          <a:extLst>
            <a:ext uri="{FF2B5EF4-FFF2-40B4-BE49-F238E27FC236}">
              <a16:creationId xmlns:a16="http://schemas.microsoft.com/office/drawing/2014/main" id="{55C2DB4A-3F55-5EFE-EF91-066A6656BE8E}"/>
            </a:ext>
          </a:extLst>
        </xdr:cNvPr>
        <xdr:cNvSpPr txBox="1"/>
      </xdr:nvSpPr>
      <xdr:spPr>
        <a:xfrm>
          <a:off x="9220200" y="8701087"/>
          <a:ext cx="9144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PE"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112"/>
  <sheetViews>
    <sheetView topLeftCell="A82" workbookViewId="0">
      <selection activeCell="D97" sqref="D97"/>
    </sheetView>
  </sheetViews>
  <sheetFormatPr baseColWidth="10" defaultRowHeight="15"/>
  <cols>
    <col min="3" max="3" width="6.5703125" customWidth="1"/>
    <col min="4" max="4" width="43.7109375" customWidth="1"/>
    <col min="5" max="5" width="18.42578125" customWidth="1"/>
    <col min="6" max="6"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3:6" ht="18">
      <c r="C2" s="160" t="s">
        <v>0</v>
      </c>
      <c r="D2" s="160"/>
      <c r="E2" s="160"/>
      <c r="F2" s="160"/>
    </row>
    <row r="3" spans="3:6" ht="15.75">
      <c r="C3" s="3"/>
      <c r="D3" s="3"/>
      <c r="E3" s="3"/>
      <c r="F3" s="3"/>
    </row>
    <row r="4" spans="3:6" ht="61.5" customHeight="1">
      <c r="C4" s="161" t="s">
        <v>1</v>
      </c>
      <c r="D4" s="161"/>
      <c r="E4" s="161"/>
      <c r="F4" s="161"/>
    </row>
    <row r="5" spans="3:6" ht="16.5" customHeight="1">
      <c r="C5" s="52"/>
      <c r="D5" s="52"/>
      <c r="E5" s="52"/>
      <c r="F5" s="52"/>
    </row>
    <row r="6" spans="3:6" ht="19.5" customHeight="1">
      <c r="C6" s="162" t="s">
        <v>2</v>
      </c>
      <c r="D6" s="162"/>
      <c r="E6" s="162"/>
      <c r="F6" s="162"/>
    </row>
    <row r="7" spans="3:6" ht="17.25" customHeight="1">
      <c r="C7" s="52"/>
      <c r="D7" s="52"/>
      <c r="E7" s="52"/>
      <c r="F7" s="52"/>
    </row>
    <row r="8" spans="3:6" ht="17.25" customHeight="1">
      <c r="C8" s="162" t="s">
        <v>3</v>
      </c>
      <c r="D8" s="162"/>
      <c r="E8" s="162"/>
      <c r="F8" s="162"/>
    </row>
    <row r="9" spans="3:6" ht="17.25" customHeight="1">
      <c r="C9" s="52"/>
      <c r="D9" s="52"/>
      <c r="E9" s="52"/>
      <c r="F9" s="52"/>
    </row>
    <row r="10" spans="3:6" ht="25.9" customHeight="1">
      <c r="C10" s="163" t="s">
        <v>882</v>
      </c>
      <c r="D10" s="164"/>
      <c r="E10" s="164"/>
      <c r="F10" s="165"/>
    </row>
    <row r="11" spans="3:6" ht="18" customHeight="1">
      <c r="C11" s="159"/>
      <c r="D11" s="159"/>
      <c r="E11" s="159"/>
      <c r="F11" s="159"/>
    </row>
    <row r="12" spans="3:6" ht="27.75" customHeight="1">
      <c r="C12" s="69" t="s">
        <v>5</v>
      </c>
      <c r="D12" s="69" t="s">
        <v>6</v>
      </c>
      <c r="E12" s="69" t="s">
        <v>7</v>
      </c>
      <c r="F12" s="69" t="s">
        <v>8</v>
      </c>
    </row>
    <row r="13" spans="3:6" ht="20.25" customHeight="1">
      <c r="C13" s="7">
        <v>1</v>
      </c>
      <c r="D13" s="79" t="s">
        <v>548</v>
      </c>
      <c r="E13" s="10" t="s">
        <v>549</v>
      </c>
      <c r="F13" s="10" t="s">
        <v>9</v>
      </c>
    </row>
    <row r="14" spans="3:6" ht="20.25" customHeight="1">
      <c r="C14" s="7">
        <v>2</v>
      </c>
      <c r="D14" s="79" t="s">
        <v>550</v>
      </c>
      <c r="E14" s="10" t="s">
        <v>549</v>
      </c>
      <c r="F14" s="10" t="s">
        <v>9</v>
      </c>
    </row>
    <row r="15" spans="3:6" ht="20.25" customHeight="1">
      <c r="C15" s="7">
        <v>3</v>
      </c>
      <c r="D15" s="79" t="s">
        <v>551</v>
      </c>
      <c r="E15" s="10" t="s">
        <v>549</v>
      </c>
      <c r="F15" s="10" t="s">
        <v>9</v>
      </c>
    </row>
    <row r="16" spans="3:6" ht="20.25" customHeight="1">
      <c r="C16" s="7">
        <v>4</v>
      </c>
      <c r="D16" s="79" t="s">
        <v>552</v>
      </c>
      <c r="E16" s="10" t="s">
        <v>549</v>
      </c>
      <c r="F16" s="10" t="s">
        <v>9</v>
      </c>
    </row>
    <row r="17" spans="3:6" ht="20.25" customHeight="1">
      <c r="C17" s="7">
        <v>5</v>
      </c>
      <c r="D17" s="79" t="s">
        <v>553</v>
      </c>
      <c r="E17" s="10" t="s">
        <v>554</v>
      </c>
      <c r="F17" s="10" t="s">
        <v>9</v>
      </c>
    </row>
    <row r="18" spans="3:6" ht="20.25" customHeight="1">
      <c r="C18" s="7">
        <v>6</v>
      </c>
      <c r="D18" s="79" t="s">
        <v>555</v>
      </c>
      <c r="E18" s="10" t="s">
        <v>554</v>
      </c>
      <c r="F18" s="10" t="s">
        <v>9</v>
      </c>
    </row>
    <row r="19" spans="3:6" ht="20.25" customHeight="1">
      <c r="C19" s="7">
        <v>7</v>
      </c>
      <c r="D19" s="79" t="s">
        <v>556</v>
      </c>
      <c r="E19" s="10" t="s">
        <v>557</v>
      </c>
      <c r="F19" s="10" t="s">
        <v>9</v>
      </c>
    </row>
    <row r="20" spans="3:6" ht="20.25" customHeight="1">
      <c r="C20" s="7">
        <v>8</v>
      </c>
      <c r="D20" s="79" t="s">
        <v>558</v>
      </c>
      <c r="E20" s="10" t="s">
        <v>557</v>
      </c>
      <c r="F20" s="10" t="s">
        <v>9</v>
      </c>
    </row>
    <row r="21" spans="3:6" ht="20.25" customHeight="1">
      <c r="C21" s="7">
        <v>9</v>
      </c>
      <c r="D21" s="79" t="s">
        <v>559</v>
      </c>
      <c r="E21" s="10" t="s">
        <v>557</v>
      </c>
      <c r="F21" s="10" t="s">
        <v>9</v>
      </c>
    </row>
    <row r="22" spans="3:6" ht="20.25" customHeight="1">
      <c r="C22" s="7">
        <v>10</v>
      </c>
      <c r="D22" s="79" t="s">
        <v>560</v>
      </c>
      <c r="E22" s="10" t="s">
        <v>557</v>
      </c>
      <c r="F22" s="10" t="s">
        <v>9</v>
      </c>
    </row>
    <row r="23" spans="3:6" ht="20.25" customHeight="1">
      <c r="C23" s="7">
        <v>11</v>
      </c>
      <c r="D23" s="79" t="s">
        <v>561</v>
      </c>
      <c r="E23" s="10" t="s">
        <v>557</v>
      </c>
      <c r="F23" s="10" t="s">
        <v>9</v>
      </c>
    </row>
    <row r="24" spans="3:6" ht="20.25" customHeight="1">
      <c r="C24" s="7">
        <v>12</v>
      </c>
      <c r="D24" s="79" t="s">
        <v>562</v>
      </c>
      <c r="E24" s="10" t="s">
        <v>563</v>
      </c>
      <c r="F24" s="10" t="s">
        <v>9</v>
      </c>
    </row>
    <row r="25" spans="3:6" ht="20.25" customHeight="1">
      <c r="C25" s="7">
        <v>13</v>
      </c>
      <c r="D25" s="79" t="s">
        <v>564</v>
      </c>
      <c r="E25" s="10" t="s">
        <v>563</v>
      </c>
      <c r="F25" s="10" t="s">
        <v>9</v>
      </c>
    </row>
    <row r="26" spans="3:6" ht="20.25" customHeight="1">
      <c r="C26" s="7">
        <v>14</v>
      </c>
      <c r="D26" s="79" t="s">
        <v>565</v>
      </c>
      <c r="E26" s="10" t="s">
        <v>563</v>
      </c>
      <c r="F26" s="10" t="s">
        <v>9</v>
      </c>
    </row>
    <row r="27" spans="3:6" ht="20.25" customHeight="1">
      <c r="C27" s="7">
        <v>15</v>
      </c>
      <c r="D27" s="79" t="s">
        <v>566</v>
      </c>
      <c r="E27" s="10" t="s">
        <v>563</v>
      </c>
      <c r="F27" s="10" t="s">
        <v>9</v>
      </c>
    </row>
    <row r="28" spans="3:6" ht="20.25" customHeight="1">
      <c r="C28" s="7">
        <v>16</v>
      </c>
      <c r="D28" s="79" t="s">
        <v>567</v>
      </c>
      <c r="E28" s="10" t="s">
        <v>563</v>
      </c>
      <c r="F28" s="10" t="s">
        <v>9</v>
      </c>
    </row>
    <row r="29" spans="3:6" ht="20.25" customHeight="1">
      <c r="C29" s="7">
        <v>17</v>
      </c>
      <c r="D29" s="79" t="s">
        <v>568</v>
      </c>
      <c r="E29" s="10" t="s">
        <v>563</v>
      </c>
      <c r="F29" s="10" t="s">
        <v>9</v>
      </c>
    </row>
    <row r="30" spans="3:6" ht="20.25" customHeight="1">
      <c r="C30" s="7">
        <v>18</v>
      </c>
      <c r="D30" s="79" t="s">
        <v>569</v>
      </c>
      <c r="E30" s="10" t="s">
        <v>563</v>
      </c>
      <c r="F30" s="10" t="s">
        <v>9</v>
      </c>
    </row>
    <row r="31" spans="3:6" ht="20.25" customHeight="1">
      <c r="C31" s="7">
        <v>19</v>
      </c>
      <c r="D31" s="79" t="s">
        <v>570</v>
      </c>
      <c r="E31" s="10" t="s">
        <v>563</v>
      </c>
      <c r="F31" s="10" t="s">
        <v>9</v>
      </c>
    </row>
    <row r="32" spans="3:6" ht="20.25" customHeight="1">
      <c r="C32" s="7">
        <v>20</v>
      </c>
      <c r="D32" s="79" t="s">
        <v>571</v>
      </c>
      <c r="E32" s="10" t="s">
        <v>563</v>
      </c>
      <c r="F32" s="10" t="s">
        <v>9</v>
      </c>
    </row>
    <row r="33" spans="3:6" ht="20.25" customHeight="1">
      <c r="C33" s="7">
        <v>21</v>
      </c>
      <c r="D33" s="79" t="s">
        <v>572</v>
      </c>
      <c r="E33" s="10" t="s">
        <v>563</v>
      </c>
      <c r="F33" s="10" t="s">
        <v>9</v>
      </c>
    </row>
    <row r="34" spans="3:6" ht="20.25" customHeight="1">
      <c r="C34" s="7">
        <v>22</v>
      </c>
      <c r="D34" s="79" t="s">
        <v>573</v>
      </c>
      <c r="E34" s="10" t="s">
        <v>563</v>
      </c>
      <c r="F34" s="10" t="s">
        <v>9</v>
      </c>
    </row>
    <row r="35" spans="3:6" ht="20.25" customHeight="1">
      <c r="C35" s="7">
        <v>23</v>
      </c>
      <c r="D35" s="79" t="s">
        <v>574</v>
      </c>
      <c r="E35" s="10" t="s">
        <v>563</v>
      </c>
      <c r="F35" s="10" t="s">
        <v>9</v>
      </c>
    </row>
    <row r="36" spans="3:6" ht="20.25" customHeight="1">
      <c r="C36" s="7">
        <v>24</v>
      </c>
      <c r="D36" s="79" t="s">
        <v>575</v>
      </c>
      <c r="E36" s="10" t="s">
        <v>576</v>
      </c>
      <c r="F36" s="10" t="s">
        <v>9</v>
      </c>
    </row>
    <row r="37" spans="3:6" ht="20.25" customHeight="1">
      <c r="C37" s="7">
        <v>25</v>
      </c>
      <c r="D37" s="79" t="s">
        <v>577</v>
      </c>
      <c r="E37" s="10" t="s">
        <v>576</v>
      </c>
      <c r="F37" s="10" t="s">
        <v>9</v>
      </c>
    </row>
    <row r="38" spans="3:6" ht="20.25" customHeight="1">
      <c r="C38" s="7">
        <v>26</v>
      </c>
      <c r="D38" s="79" t="s">
        <v>578</v>
      </c>
      <c r="E38" s="10" t="s">
        <v>576</v>
      </c>
      <c r="F38" s="10" t="s">
        <v>9</v>
      </c>
    </row>
    <row r="39" spans="3:6" ht="20.25" customHeight="1">
      <c r="C39" s="7">
        <v>27</v>
      </c>
      <c r="D39" s="79" t="s">
        <v>579</v>
      </c>
      <c r="E39" s="10" t="s">
        <v>576</v>
      </c>
      <c r="F39" s="10" t="s">
        <v>9</v>
      </c>
    </row>
    <row r="40" spans="3:6" ht="20.25" customHeight="1">
      <c r="C40" s="7">
        <v>28</v>
      </c>
      <c r="D40" s="79" t="s">
        <v>580</v>
      </c>
      <c r="E40" s="10" t="s">
        <v>576</v>
      </c>
      <c r="F40" s="10" t="s">
        <v>9</v>
      </c>
    </row>
    <row r="41" spans="3:6" ht="20.25" customHeight="1">
      <c r="C41" s="7">
        <v>29</v>
      </c>
      <c r="D41" s="79" t="s">
        <v>581</v>
      </c>
      <c r="E41" s="10" t="s">
        <v>576</v>
      </c>
      <c r="F41" s="10" t="s">
        <v>9</v>
      </c>
    </row>
    <row r="42" spans="3:6" ht="20.25" customHeight="1">
      <c r="C42" s="7">
        <v>30</v>
      </c>
      <c r="D42" s="79" t="s">
        <v>582</v>
      </c>
      <c r="E42" s="10" t="s">
        <v>576</v>
      </c>
      <c r="F42" s="10" t="s">
        <v>9</v>
      </c>
    </row>
    <row r="43" spans="3:6" ht="20.25" customHeight="1">
      <c r="C43" s="7">
        <v>31</v>
      </c>
      <c r="D43" s="79" t="s">
        <v>583</v>
      </c>
      <c r="E43" s="10" t="s">
        <v>576</v>
      </c>
      <c r="F43" s="10" t="s">
        <v>9</v>
      </c>
    </row>
    <row r="44" spans="3:6" ht="20.25" customHeight="1">
      <c r="C44" s="7">
        <v>32</v>
      </c>
      <c r="D44" s="79" t="s">
        <v>584</v>
      </c>
      <c r="E44" s="10" t="s">
        <v>576</v>
      </c>
      <c r="F44" s="10" t="s">
        <v>9</v>
      </c>
    </row>
    <row r="45" spans="3:6" ht="20.25" customHeight="1">
      <c r="C45" s="7">
        <v>33</v>
      </c>
      <c r="D45" s="79" t="s">
        <v>585</v>
      </c>
      <c r="E45" s="10" t="s">
        <v>576</v>
      </c>
      <c r="F45" s="10" t="s">
        <v>9</v>
      </c>
    </row>
    <row r="46" spans="3:6" ht="20.25" customHeight="1">
      <c r="C46" s="7">
        <v>34</v>
      </c>
      <c r="D46" s="79" t="s">
        <v>586</v>
      </c>
      <c r="E46" s="10" t="s">
        <v>576</v>
      </c>
      <c r="F46" s="10" t="s">
        <v>9</v>
      </c>
    </row>
    <row r="47" spans="3:6" ht="20.25" customHeight="1">
      <c r="C47" s="7">
        <v>35</v>
      </c>
      <c r="D47" s="79" t="s">
        <v>587</v>
      </c>
      <c r="E47" s="10" t="s">
        <v>576</v>
      </c>
      <c r="F47" s="10" t="s">
        <v>9</v>
      </c>
    </row>
    <row r="48" spans="3:6" ht="20.25" customHeight="1">
      <c r="C48" s="7">
        <v>36</v>
      </c>
      <c r="D48" s="79" t="s">
        <v>588</v>
      </c>
      <c r="E48" s="10" t="s">
        <v>589</v>
      </c>
      <c r="F48" s="10" t="s">
        <v>9</v>
      </c>
    </row>
    <row r="49" spans="3:6" ht="20.25" customHeight="1">
      <c r="C49" s="7">
        <v>37</v>
      </c>
      <c r="D49" s="79" t="s">
        <v>590</v>
      </c>
      <c r="E49" s="10" t="s">
        <v>591</v>
      </c>
      <c r="F49" s="10" t="s">
        <v>9</v>
      </c>
    </row>
    <row r="50" spans="3:6" ht="20.25" customHeight="1">
      <c r="C50" s="7">
        <v>38</v>
      </c>
      <c r="D50" s="79" t="s">
        <v>592</v>
      </c>
      <c r="E50" s="10" t="s">
        <v>591</v>
      </c>
      <c r="F50" s="10" t="s">
        <v>9</v>
      </c>
    </row>
    <row r="51" spans="3:6" ht="20.25" customHeight="1">
      <c r="C51" s="7">
        <v>39</v>
      </c>
      <c r="D51" s="79" t="s">
        <v>593</v>
      </c>
      <c r="E51" s="10" t="s">
        <v>591</v>
      </c>
      <c r="F51" s="10" t="s">
        <v>9</v>
      </c>
    </row>
    <row r="52" spans="3:6" ht="20.25" customHeight="1">
      <c r="C52" s="7">
        <v>40</v>
      </c>
      <c r="D52" s="79" t="s">
        <v>594</v>
      </c>
      <c r="E52" s="10" t="s">
        <v>591</v>
      </c>
      <c r="F52" s="10" t="s">
        <v>9</v>
      </c>
    </row>
    <row r="53" spans="3:6" ht="20.25" customHeight="1">
      <c r="C53" s="7">
        <v>41</v>
      </c>
      <c r="D53" s="79" t="s">
        <v>595</v>
      </c>
      <c r="E53" s="10" t="s">
        <v>591</v>
      </c>
      <c r="F53" s="10" t="s">
        <v>9</v>
      </c>
    </row>
    <row r="54" spans="3:6" ht="20.25" customHeight="1">
      <c r="C54" s="7">
        <v>42</v>
      </c>
      <c r="D54" s="79" t="s">
        <v>596</v>
      </c>
      <c r="E54" s="10" t="s">
        <v>597</v>
      </c>
      <c r="F54" s="10" t="s">
        <v>9</v>
      </c>
    </row>
    <row r="55" spans="3:6" ht="20.25" customHeight="1">
      <c r="C55" s="7">
        <v>43</v>
      </c>
      <c r="D55" s="79" t="s">
        <v>598</v>
      </c>
      <c r="E55" s="10" t="s">
        <v>597</v>
      </c>
      <c r="F55" s="10" t="s">
        <v>9</v>
      </c>
    </row>
    <row r="56" spans="3:6" ht="20.25" customHeight="1">
      <c r="C56" s="7">
        <v>44</v>
      </c>
      <c r="D56" s="79" t="s">
        <v>599</v>
      </c>
      <c r="E56" s="10" t="s">
        <v>597</v>
      </c>
      <c r="F56" s="10" t="s">
        <v>9</v>
      </c>
    </row>
    <row r="57" spans="3:6" ht="20.25" customHeight="1">
      <c r="C57" s="7">
        <v>45</v>
      </c>
      <c r="D57" s="79" t="s">
        <v>600</v>
      </c>
      <c r="E57" s="10" t="s">
        <v>597</v>
      </c>
      <c r="F57" s="10" t="s">
        <v>9</v>
      </c>
    </row>
    <row r="58" spans="3:6" ht="20.25" customHeight="1">
      <c r="C58" s="7">
        <v>46</v>
      </c>
      <c r="D58" s="79" t="s">
        <v>601</v>
      </c>
      <c r="E58" s="10" t="s">
        <v>602</v>
      </c>
      <c r="F58" s="10" t="s">
        <v>9</v>
      </c>
    </row>
    <row r="59" spans="3:6" ht="20.25" customHeight="1">
      <c r="C59" s="7">
        <v>47</v>
      </c>
      <c r="D59" s="79" t="s">
        <v>603</v>
      </c>
      <c r="E59" s="10" t="s">
        <v>602</v>
      </c>
      <c r="F59" s="10" t="s">
        <v>9</v>
      </c>
    </row>
    <row r="60" spans="3:6" ht="20.25" customHeight="1">
      <c r="C60" s="7">
        <v>48</v>
      </c>
      <c r="D60" s="79" t="s">
        <v>604</v>
      </c>
      <c r="E60" s="10" t="s">
        <v>602</v>
      </c>
      <c r="F60" s="10" t="s">
        <v>9</v>
      </c>
    </row>
    <row r="61" spans="3:6" ht="20.25" customHeight="1">
      <c r="C61" s="7">
        <v>49</v>
      </c>
      <c r="D61" s="79" t="s">
        <v>605</v>
      </c>
      <c r="E61" s="10" t="s">
        <v>602</v>
      </c>
      <c r="F61" s="10" t="s">
        <v>9</v>
      </c>
    </row>
    <row r="62" spans="3:6" ht="20.25" customHeight="1">
      <c r="C62" s="7">
        <v>50</v>
      </c>
      <c r="D62" s="79" t="s">
        <v>606</v>
      </c>
      <c r="E62" s="10" t="s">
        <v>602</v>
      </c>
      <c r="F62" s="10" t="s">
        <v>9</v>
      </c>
    </row>
    <row r="63" spans="3:6" ht="20.25" customHeight="1">
      <c r="C63" s="7">
        <v>51</v>
      </c>
      <c r="D63" s="79" t="s">
        <v>607</v>
      </c>
      <c r="E63" s="10" t="s">
        <v>602</v>
      </c>
      <c r="F63" s="10" t="s">
        <v>9</v>
      </c>
    </row>
    <row r="64" spans="3:6" ht="20.25" customHeight="1">
      <c r="C64" s="7">
        <v>52</v>
      </c>
      <c r="D64" s="79" t="s">
        <v>608</v>
      </c>
      <c r="E64" s="10" t="s">
        <v>602</v>
      </c>
      <c r="F64" s="10" t="s">
        <v>9</v>
      </c>
    </row>
    <row r="65" spans="3:6" ht="20.25" customHeight="1">
      <c r="C65" s="7">
        <v>53</v>
      </c>
      <c r="D65" s="79" t="s">
        <v>609</v>
      </c>
      <c r="E65" s="10" t="s">
        <v>602</v>
      </c>
      <c r="F65" s="10" t="s">
        <v>9</v>
      </c>
    </row>
    <row r="66" spans="3:6" ht="20.25" customHeight="1">
      <c r="C66" s="7">
        <v>54</v>
      </c>
      <c r="D66" s="79" t="s">
        <v>610</v>
      </c>
      <c r="E66" s="10" t="s">
        <v>602</v>
      </c>
      <c r="F66" s="10" t="s">
        <v>9</v>
      </c>
    </row>
    <row r="67" spans="3:6" ht="20.25" customHeight="1">
      <c r="C67" s="7">
        <v>55</v>
      </c>
      <c r="D67" s="79" t="s">
        <v>611</v>
      </c>
      <c r="E67" s="10" t="s">
        <v>602</v>
      </c>
      <c r="F67" s="10" t="s">
        <v>9</v>
      </c>
    </row>
    <row r="68" spans="3:6" ht="20.25" customHeight="1">
      <c r="C68" s="7">
        <v>56</v>
      </c>
      <c r="D68" s="79" t="s">
        <v>612</v>
      </c>
      <c r="E68" s="10" t="s">
        <v>602</v>
      </c>
      <c r="F68" s="10" t="s">
        <v>9</v>
      </c>
    </row>
    <row r="69" spans="3:6" ht="20.25" customHeight="1">
      <c r="C69" s="7">
        <v>57</v>
      </c>
      <c r="D69" s="79" t="s">
        <v>613</v>
      </c>
      <c r="E69" s="10" t="s">
        <v>602</v>
      </c>
      <c r="F69" s="10" t="s">
        <v>9</v>
      </c>
    </row>
    <row r="70" spans="3:6" ht="20.25" customHeight="1">
      <c r="C70" s="7">
        <v>58</v>
      </c>
      <c r="D70" s="79" t="s">
        <v>614</v>
      </c>
      <c r="E70" s="10" t="s">
        <v>602</v>
      </c>
      <c r="F70" s="10" t="s">
        <v>9</v>
      </c>
    </row>
    <row r="71" spans="3:6" ht="20.25" customHeight="1">
      <c r="C71" s="7">
        <v>59</v>
      </c>
      <c r="D71" s="79" t="s">
        <v>615</v>
      </c>
      <c r="E71" s="10" t="s">
        <v>602</v>
      </c>
      <c r="F71" s="10" t="s">
        <v>9</v>
      </c>
    </row>
    <row r="72" spans="3:6" ht="20.25" customHeight="1">
      <c r="C72" s="7">
        <v>60</v>
      </c>
      <c r="D72" s="79" t="s">
        <v>616</v>
      </c>
      <c r="E72" s="10" t="s">
        <v>617</v>
      </c>
      <c r="F72" s="10" t="s">
        <v>9</v>
      </c>
    </row>
    <row r="73" spans="3:6" ht="20.25" customHeight="1">
      <c r="C73" s="7">
        <v>61</v>
      </c>
      <c r="D73" s="79" t="s">
        <v>618</v>
      </c>
      <c r="E73" s="10" t="s">
        <v>617</v>
      </c>
      <c r="F73" s="10" t="s">
        <v>9</v>
      </c>
    </row>
    <row r="74" spans="3:6" ht="20.25" customHeight="1">
      <c r="C74" s="7">
        <v>62</v>
      </c>
      <c r="D74" s="79" t="s">
        <v>619</v>
      </c>
      <c r="E74" s="10" t="s">
        <v>620</v>
      </c>
      <c r="F74" s="10" t="s">
        <v>9</v>
      </c>
    </row>
    <row r="75" spans="3:6" ht="20.25" customHeight="1">
      <c r="C75" s="7">
        <v>63</v>
      </c>
      <c r="D75" s="79" t="s">
        <v>621</v>
      </c>
      <c r="E75" s="10" t="s">
        <v>622</v>
      </c>
      <c r="F75" s="10" t="s">
        <v>9</v>
      </c>
    </row>
    <row r="76" spans="3:6" ht="20.25" customHeight="1">
      <c r="C76" s="7">
        <v>64</v>
      </c>
      <c r="D76" s="79" t="s">
        <v>623</v>
      </c>
      <c r="E76" s="10" t="s">
        <v>624</v>
      </c>
      <c r="F76" s="10" t="s">
        <v>9</v>
      </c>
    </row>
    <row r="77" spans="3:6" ht="20.25" customHeight="1">
      <c r="C77" s="7">
        <v>65</v>
      </c>
      <c r="D77" s="79" t="s">
        <v>625</v>
      </c>
      <c r="E77" s="10" t="s">
        <v>626</v>
      </c>
      <c r="F77" s="10" t="s">
        <v>9</v>
      </c>
    </row>
    <row r="78" spans="3:6" ht="20.25" customHeight="1">
      <c r="C78" s="7">
        <v>66</v>
      </c>
      <c r="D78" s="79" t="s">
        <v>627</v>
      </c>
      <c r="E78" s="10" t="s">
        <v>628</v>
      </c>
      <c r="F78" s="10" t="s">
        <v>9</v>
      </c>
    </row>
    <row r="79" spans="3:6" ht="20.25" customHeight="1">
      <c r="C79" s="7">
        <v>67</v>
      </c>
      <c r="D79" s="79" t="s">
        <v>629</v>
      </c>
      <c r="E79" s="10" t="s">
        <v>628</v>
      </c>
      <c r="F79" s="10" t="s">
        <v>9</v>
      </c>
    </row>
    <row r="80" spans="3:6" ht="20.25" customHeight="1">
      <c r="C80" s="7">
        <v>68</v>
      </c>
      <c r="D80" s="79" t="s">
        <v>630</v>
      </c>
      <c r="E80" s="10" t="s">
        <v>631</v>
      </c>
      <c r="F80" s="10" t="s">
        <v>9</v>
      </c>
    </row>
    <row r="81" spans="3:6" ht="20.25" customHeight="1">
      <c r="C81" s="7">
        <v>69</v>
      </c>
      <c r="D81" s="79" t="s">
        <v>632</v>
      </c>
      <c r="E81" s="10" t="s">
        <v>631</v>
      </c>
      <c r="F81" s="10" t="s">
        <v>9</v>
      </c>
    </row>
    <row r="82" spans="3:6" ht="20.25" customHeight="1">
      <c r="C82" s="7">
        <v>70</v>
      </c>
      <c r="D82" s="79" t="s">
        <v>633</v>
      </c>
      <c r="E82" s="10" t="s">
        <v>631</v>
      </c>
      <c r="F82" s="10" t="s">
        <v>9</v>
      </c>
    </row>
    <row r="83" spans="3:6" ht="20.25" customHeight="1">
      <c r="C83" s="7">
        <v>71</v>
      </c>
      <c r="D83" s="79" t="s">
        <v>634</v>
      </c>
      <c r="E83" s="10" t="s">
        <v>631</v>
      </c>
      <c r="F83" s="10" t="s">
        <v>9</v>
      </c>
    </row>
    <row r="84" spans="3:6" ht="20.25" customHeight="1">
      <c r="C84" s="7">
        <v>72</v>
      </c>
      <c r="D84" s="79" t="s">
        <v>635</v>
      </c>
      <c r="E84" s="10" t="s">
        <v>636</v>
      </c>
      <c r="F84" s="10" t="s">
        <v>9</v>
      </c>
    </row>
    <row r="85" spans="3:6" ht="20.25" customHeight="1">
      <c r="C85" s="7">
        <v>73</v>
      </c>
      <c r="D85" s="79" t="s">
        <v>637</v>
      </c>
      <c r="E85" s="10" t="s">
        <v>636</v>
      </c>
      <c r="F85" s="10" t="s">
        <v>9</v>
      </c>
    </row>
    <row r="86" spans="3:6" ht="20.25" customHeight="1">
      <c r="C86" s="7">
        <v>74</v>
      </c>
      <c r="D86" s="79" t="s">
        <v>638</v>
      </c>
      <c r="E86" s="10" t="s">
        <v>639</v>
      </c>
      <c r="F86" s="10" t="s">
        <v>9</v>
      </c>
    </row>
    <row r="87" spans="3:6" ht="20.25" customHeight="1">
      <c r="C87" s="7">
        <v>75</v>
      </c>
      <c r="D87" s="79" t="s">
        <v>640</v>
      </c>
      <c r="E87" s="10" t="s">
        <v>641</v>
      </c>
      <c r="F87" s="10" t="s">
        <v>9</v>
      </c>
    </row>
    <row r="88" spans="3:6" ht="20.25" customHeight="1">
      <c r="C88" s="7">
        <v>76</v>
      </c>
      <c r="D88" s="79" t="s">
        <v>642</v>
      </c>
      <c r="E88" s="10" t="s">
        <v>641</v>
      </c>
      <c r="F88" s="10" t="s">
        <v>9</v>
      </c>
    </row>
    <row r="89" spans="3:6" ht="20.25" customHeight="1">
      <c r="C89" s="7">
        <v>77</v>
      </c>
      <c r="D89" s="79" t="s">
        <v>643</v>
      </c>
      <c r="E89" s="10" t="s">
        <v>641</v>
      </c>
      <c r="F89" s="10" t="s">
        <v>9</v>
      </c>
    </row>
    <row r="90" spans="3:6" ht="20.25" customHeight="1">
      <c r="C90" s="7">
        <v>78</v>
      </c>
      <c r="D90" s="79" t="s">
        <v>644</v>
      </c>
      <c r="E90" s="10" t="s">
        <v>641</v>
      </c>
      <c r="F90" s="10" t="s">
        <v>9</v>
      </c>
    </row>
    <row r="91" spans="3:6" ht="20.25" customHeight="1">
      <c r="C91" s="7">
        <v>79</v>
      </c>
      <c r="D91" s="79" t="s">
        <v>645</v>
      </c>
      <c r="E91" s="10" t="s">
        <v>641</v>
      </c>
      <c r="F91" s="10" t="s">
        <v>9</v>
      </c>
    </row>
    <row r="92" spans="3:6" ht="20.25" customHeight="1">
      <c r="C92" s="7">
        <v>80</v>
      </c>
      <c r="D92" s="79" t="s">
        <v>646</v>
      </c>
      <c r="E92" s="10" t="s">
        <v>647</v>
      </c>
      <c r="F92" s="10" t="s">
        <v>9</v>
      </c>
    </row>
    <row r="93" spans="3:6" ht="20.25" customHeight="1">
      <c r="C93" s="7">
        <v>81</v>
      </c>
      <c r="D93" s="79" t="s">
        <v>648</v>
      </c>
      <c r="E93" s="10" t="s">
        <v>649</v>
      </c>
      <c r="F93" s="10" t="s">
        <v>9</v>
      </c>
    </row>
    <row r="94" spans="3:6" ht="20.25" customHeight="1">
      <c r="C94" s="7">
        <v>82</v>
      </c>
      <c r="D94" s="79" t="s">
        <v>650</v>
      </c>
      <c r="E94" s="10" t="s">
        <v>649</v>
      </c>
      <c r="F94" s="10" t="s">
        <v>9</v>
      </c>
    </row>
    <row r="95" spans="3:6" ht="20.25" customHeight="1">
      <c r="C95" s="7">
        <v>83</v>
      </c>
      <c r="D95" s="79" t="s">
        <v>651</v>
      </c>
      <c r="E95" s="10" t="s">
        <v>652</v>
      </c>
      <c r="F95" s="10" t="s">
        <v>9</v>
      </c>
    </row>
    <row r="96" spans="3:6" ht="20.25" customHeight="1">
      <c r="C96" s="7">
        <v>84</v>
      </c>
      <c r="D96" s="79" t="s">
        <v>653</v>
      </c>
      <c r="E96" s="10" t="s">
        <v>654</v>
      </c>
      <c r="F96" s="10" t="s">
        <v>9</v>
      </c>
    </row>
    <row r="97" spans="3:8" ht="20.25" customHeight="1">
      <c r="C97" s="7">
        <v>85</v>
      </c>
      <c r="D97" s="79" t="s">
        <v>655</v>
      </c>
      <c r="E97" s="10" t="s">
        <v>654</v>
      </c>
      <c r="F97" s="10" t="s">
        <v>9</v>
      </c>
    </row>
    <row r="98" spans="3:8" ht="20.25" customHeight="1">
      <c r="C98" s="7">
        <v>86</v>
      </c>
      <c r="D98" s="79" t="s">
        <v>656</v>
      </c>
      <c r="E98" s="10" t="s">
        <v>654</v>
      </c>
      <c r="F98" s="10" t="s">
        <v>9</v>
      </c>
    </row>
    <row r="99" spans="3:8" ht="15" customHeight="1"/>
    <row r="100" spans="3:8" ht="18" customHeight="1">
      <c r="C100" s="12" t="s">
        <v>10</v>
      </c>
      <c r="D100" s="12"/>
      <c r="E100" s="12"/>
      <c r="F100" s="12"/>
      <c r="G100" s="12"/>
      <c r="H100" s="12"/>
    </row>
    <row r="101" spans="3:8">
      <c r="C101" s="150"/>
      <c r="D101" s="150"/>
      <c r="E101" s="150"/>
      <c r="F101" s="150"/>
      <c r="G101" s="14"/>
      <c r="H101" s="14"/>
    </row>
    <row r="102" spans="3:8">
      <c r="C102" s="15" t="s">
        <v>11</v>
      </c>
      <c r="D102" s="23" t="s">
        <v>46</v>
      </c>
      <c r="E102" s="24"/>
      <c r="F102" s="24"/>
      <c r="G102" s="14"/>
      <c r="H102" s="14"/>
    </row>
    <row r="103" spans="3:8" ht="16.5" customHeight="1">
      <c r="C103" s="15" t="s">
        <v>12</v>
      </c>
      <c r="D103" s="23" t="s">
        <v>13</v>
      </c>
      <c r="H103" s="16"/>
    </row>
    <row r="104" spans="3:8" s="17" customFormat="1" ht="16.5" customHeight="1">
      <c r="C104" s="15" t="s">
        <v>14</v>
      </c>
      <c r="D104" s="23" t="s">
        <v>657</v>
      </c>
    </row>
    <row r="105" spans="3:8" ht="43.5" customHeight="1">
      <c r="C105" s="15" t="s">
        <v>15</v>
      </c>
      <c r="D105" s="151" t="s">
        <v>658</v>
      </c>
      <c r="E105" s="151"/>
      <c r="F105" s="151"/>
      <c r="H105" s="18"/>
    </row>
    <row r="106" spans="3:8" ht="15.75" thickBot="1">
      <c r="C106" s="152"/>
      <c r="D106" s="152"/>
      <c r="E106" s="152"/>
      <c r="F106" s="152"/>
      <c r="G106" s="16"/>
      <c r="H106" s="16"/>
    </row>
    <row r="107" spans="3:8" ht="138" customHeight="1" thickBot="1">
      <c r="C107" s="153" t="s">
        <v>16</v>
      </c>
      <c r="D107" s="154"/>
      <c r="E107" s="154"/>
      <c r="F107" s="155"/>
    </row>
    <row r="108" spans="3:8" ht="57.75" customHeight="1" thickBot="1">
      <c r="C108" s="156" t="s">
        <v>17</v>
      </c>
      <c r="D108" s="157"/>
      <c r="E108" s="157"/>
      <c r="F108" s="158"/>
    </row>
    <row r="109" spans="3:8" ht="18" customHeight="1">
      <c r="C109" s="26"/>
      <c r="D109" s="27"/>
      <c r="E109" s="27"/>
      <c r="F109" s="27"/>
    </row>
    <row r="110" spans="3:8" ht="14.25" customHeight="1">
      <c r="C110" t="s">
        <v>18</v>
      </c>
    </row>
    <row r="111" spans="3:8" ht="14.25" customHeight="1"/>
    <row r="112" spans="3:8">
      <c r="C112" s="21" t="s">
        <v>659</v>
      </c>
      <c r="D112" s="21"/>
    </row>
  </sheetData>
  <mergeCells count="11">
    <mergeCell ref="C11:F11"/>
    <mergeCell ref="C2:F2"/>
    <mergeCell ref="C4:F4"/>
    <mergeCell ref="C6:F6"/>
    <mergeCell ref="C8:F8"/>
    <mergeCell ref="C10:F10"/>
    <mergeCell ref="C101:F101"/>
    <mergeCell ref="D105:F105"/>
    <mergeCell ref="C106:F106"/>
    <mergeCell ref="C107:F107"/>
    <mergeCell ref="C108:F10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7"/>
  <sheetViews>
    <sheetView topLeftCell="A23" workbookViewId="0">
      <selection activeCell="C29" sqref="C29"/>
    </sheetView>
  </sheetViews>
  <sheetFormatPr baseColWidth="10" defaultRowHeight="15"/>
  <cols>
    <col min="2" max="2" width="6.5703125" customWidth="1"/>
    <col min="3" max="3" width="43.7109375" customWidth="1"/>
    <col min="4" max="4" width="18.42578125"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160" t="s">
        <v>0</v>
      </c>
      <c r="C2" s="160"/>
      <c r="D2" s="160"/>
      <c r="E2" s="160"/>
    </row>
    <row r="3" spans="2:5" ht="15.75">
      <c r="B3" s="3"/>
      <c r="C3" s="3"/>
      <c r="D3" s="3"/>
      <c r="E3" s="3"/>
    </row>
    <row r="4" spans="2:5" ht="61.5" customHeight="1">
      <c r="B4" s="161" t="s">
        <v>1</v>
      </c>
      <c r="C4" s="161"/>
      <c r="D4" s="161"/>
      <c r="E4" s="161"/>
    </row>
    <row r="5" spans="2:5" ht="16.5" customHeight="1">
      <c r="B5" s="5"/>
      <c r="C5" s="5"/>
      <c r="D5" s="5"/>
      <c r="E5" s="5"/>
    </row>
    <row r="6" spans="2:5" ht="19.5" customHeight="1">
      <c r="B6" s="162" t="s">
        <v>2</v>
      </c>
      <c r="C6" s="162"/>
      <c r="D6" s="162"/>
      <c r="E6" s="162"/>
    </row>
    <row r="7" spans="2:5" ht="17.25" customHeight="1">
      <c r="B7" s="5"/>
      <c r="C7" s="5"/>
      <c r="D7" s="5"/>
      <c r="E7" s="5"/>
    </row>
    <row r="8" spans="2:5" ht="17.25" customHeight="1">
      <c r="B8" s="162" t="s">
        <v>3</v>
      </c>
      <c r="C8" s="162"/>
      <c r="D8" s="162"/>
      <c r="E8" s="162"/>
    </row>
    <row r="9" spans="2:5" ht="17.25" customHeight="1">
      <c r="B9" s="5"/>
      <c r="C9" s="5"/>
      <c r="D9" s="5"/>
      <c r="E9" s="5"/>
    </row>
    <row r="10" spans="2:5" ht="25.9" customHeight="1">
      <c r="B10" s="163" t="s">
        <v>919</v>
      </c>
      <c r="C10" s="164"/>
      <c r="D10" s="164"/>
      <c r="E10" s="165"/>
    </row>
    <row r="11" spans="2:5" ht="18" customHeight="1">
      <c r="B11" s="159"/>
      <c r="C11" s="159"/>
      <c r="D11" s="159"/>
      <c r="E11" s="159"/>
    </row>
    <row r="12" spans="2:5" ht="27.75" customHeight="1">
      <c r="B12" s="6" t="s">
        <v>5</v>
      </c>
      <c r="C12" s="6" t="s">
        <v>6</v>
      </c>
      <c r="D12" s="6" t="s">
        <v>7</v>
      </c>
      <c r="E12" s="6" t="s">
        <v>8</v>
      </c>
    </row>
    <row r="13" spans="2:5" ht="20.25" customHeight="1">
      <c r="B13" s="7">
        <v>1</v>
      </c>
      <c r="C13" s="35" t="s">
        <v>101</v>
      </c>
      <c r="D13" s="31" t="s">
        <v>102</v>
      </c>
      <c r="E13" s="10" t="s">
        <v>9</v>
      </c>
    </row>
    <row r="14" spans="2:5" ht="20.25" customHeight="1">
      <c r="B14" s="7">
        <v>2</v>
      </c>
      <c r="C14" s="35" t="s">
        <v>103</v>
      </c>
      <c r="D14" s="31" t="s">
        <v>102</v>
      </c>
      <c r="E14" s="10" t="s">
        <v>9</v>
      </c>
    </row>
    <row r="15" spans="2:5" ht="20.25" customHeight="1">
      <c r="B15" s="7">
        <v>3</v>
      </c>
      <c r="C15" s="35" t="s">
        <v>104</v>
      </c>
      <c r="D15" s="31" t="s">
        <v>102</v>
      </c>
      <c r="E15" s="10" t="s">
        <v>9</v>
      </c>
    </row>
    <row r="16" spans="2:5" ht="20.25" customHeight="1">
      <c r="B16" s="7">
        <v>4</v>
      </c>
      <c r="C16" s="35" t="s">
        <v>105</v>
      </c>
      <c r="D16" s="31" t="s">
        <v>102</v>
      </c>
      <c r="E16" s="10" t="s">
        <v>9</v>
      </c>
    </row>
    <row r="17" spans="2:5" ht="20.25" customHeight="1">
      <c r="B17" s="7">
        <v>5</v>
      </c>
      <c r="C17" s="35" t="s">
        <v>106</v>
      </c>
      <c r="D17" s="31" t="s">
        <v>102</v>
      </c>
      <c r="E17" s="10" t="s">
        <v>9</v>
      </c>
    </row>
    <row r="18" spans="2:5" ht="20.25" customHeight="1">
      <c r="B18" s="7">
        <v>6</v>
      </c>
      <c r="C18" s="35" t="s">
        <v>107</v>
      </c>
      <c r="D18" s="31" t="s">
        <v>102</v>
      </c>
      <c r="E18" s="10" t="s">
        <v>9</v>
      </c>
    </row>
    <row r="19" spans="2:5" ht="20.25" customHeight="1">
      <c r="B19" s="7">
        <v>7</v>
      </c>
      <c r="C19" s="35" t="s">
        <v>108</v>
      </c>
      <c r="D19" s="31" t="s">
        <v>102</v>
      </c>
      <c r="E19" s="10" t="s">
        <v>9</v>
      </c>
    </row>
    <row r="20" spans="2:5" ht="20.25" customHeight="1">
      <c r="B20" s="7">
        <v>8</v>
      </c>
      <c r="C20" s="35" t="s">
        <v>109</v>
      </c>
      <c r="D20" s="31" t="s">
        <v>102</v>
      </c>
      <c r="E20" s="10" t="s">
        <v>9</v>
      </c>
    </row>
    <row r="21" spans="2:5" ht="20.25" customHeight="1">
      <c r="B21" s="7">
        <v>9</v>
      </c>
      <c r="C21" s="35" t="s">
        <v>110</v>
      </c>
      <c r="D21" s="31" t="s">
        <v>102</v>
      </c>
      <c r="E21" s="10" t="s">
        <v>9</v>
      </c>
    </row>
    <row r="22" spans="2:5" ht="20.25" customHeight="1">
      <c r="B22" s="7">
        <v>10</v>
      </c>
      <c r="C22" s="35" t="s">
        <v>111</v>
      </c>
      <c r="D22" s="31" t="s">
        <v>112</v>
      </c>
      <c r="E22" s="10" t="s">
        <v>9</v>
      </c>
    </row>
    <row r="23" spans="2:5" ht="20.25" customHeight="1">
      <c r="B23" s="7">
        <v>11</v>
      </c>
      <c r="C23" s="35" t="s">
        <v>113</v>
      </c>
      <c r="D23" s="31" t="s">
        <v>112</v>
      </c>
      <c r="E23" s="10" t="s">
        <v>9</v>
      </c>
    </row>
    <row r="24" spans="2:5" ht="20.25" customHeight="1">
      <c r="B24" s="7">
        <v>12</v>
      </c>
      <c r="C24" s="35" t="s">
        <v>114</v>
      </c>
      <c r="D24" s="31" t="s">
        <v>112</v>
      </c>
      <c r="E24" s="10" t="s">
        <v>9</v>
      </c>
    </row>
    <row r="25" spans="2:5" ht="20.25" customHeight="1">
      <c r="B25" s="7">
        <v>13</v>
      </c>
      <c r="C25" s="35" t="s">
        <v>115</v>
      </c>
      <c r="D25" s="31" t="s">
        <v>112</v>
      </c>
      <c r="E25" s="10" t="s">
        <v>9</v>
      </c>
    </row>
    <row r="26" spans="2:5" ht="20.25" customHeight="1">
      <c r="B26" s="7">
        <v>14</v>
      </c>
      <c r="C26" s="35" t="s">
        <v>116</v>
      </c>
      <c r="D26" s="31" t="s">
        <v>112</v>
      </c>
      <c r="E26" s="10" t="s">
        <v>9</v>
      </c>
    </row>
    <row r="27" spans="2:5" ht="20.25" customHeight="1">
      <c r="B27" s="7">
        <v>15</v>
      </c>
      <c r="C27" s="35" t="s">
        <v>117</v>
      </c>
      <c r="D27" s="31" t="s">
        <v>112</v>
      </c>
      <c r="E27" s="10" t="s">
        <v>9</v>
      </c>
    </row>
    <row r="28" spans="2:5" ht="20.25" customHeight="1">
      <c r="B28" s="7">
        <v>16</v>
      </c>
      <c r="C28" s="35" t="s">
        <v>118</v>
      </c>
      <c r="D28" s="31" t="s">
        <v>112</v>
      </c>
      <c r="E28" s="10" t="s">
        <v>9</v>
      </c>
    </row>
    <row r="29" spans="2:5" ht="20.25" customHeight="1">
      <c r="B29" s="7">
        <v>17</v>
      </c>
      <c r="C29" s="35" t="s">
        <v>119</v>
      </c>
      <c r="D29" s="31" t="s">
        <v>112</v>
      </c>
      <c r="E29" s="10" t="s">
        <v>9</v>
      </c>
    </row>
    <row r="30" spans="2:5" ht="20.25" customHeight="1">
      <c r="B30" s="7">
        <v>18</v>
      </c>
      <c r="C30" s="35" t="s">
        <v>120</v>
      </c>
      <c r="D30" s="31" t="s">
        <v>112</v>
      </c>
      <c r="E30" s="10" t="s">
        <v>9</v>
      </c>
    </row>
    <row r="31" spans="2:5" ht="20.25" customHeight="1">
      <c r="B31" s="7">
        <v>19</v>
      </c>
      <c r="C31" s="36" t="s">
        <v>121</v>
      </c>
      <c r="D31" s="31" t="s">
        <v>122</v>
      </c>
      <c r="E31" s="10" t="s">
        <v>9</v>
      </c>
    </row>
    <row r="32" spans="2:5" ht="20.25" customHeight="1">
      <c r="B32" s="7">
        <v>20</v>
      </c>
      <c r="C32" s="35" t="s">
        <v>123</v>
      </c>
      <c r="D32" s="31" t="s">
        <v>124</v>
      </c>
      <c r="E32" s="10" t="s">
        <v>9</v>
      </c>
    </row>
    <row r="33" spans="2:8" ht="20.25" customHeight="1">
      <c r="B33" s="7">
        <v>21</v>
      </c>
      <c r="C33" s="35" t="s">
        <v>125</v>
      </c>
      <c r="D33" s="31" t="s">
        <v>124</v>
      </c>
      <c r="E33" s="10" t="s">
        <v>9</v>
      </c>
    </row>
    <row r="34" spans="2:8" ht="15" customHeight="1"/>
    <row r="35" spans="2:8" ht="30.75" customHeight="1">
      <c r="B35" s="189" t="s">
        <v>10</v>
      </c>
      <c r="C35" s="189"/>
      <c r="D35" s="189"/>
      <c r="E35" s="189"/>
      <c r="F35" s="12"/>
      <c r="G35" s="12"/>
      <c r="H35" s="12"/>
    </row>
    <row r="36" spans="2:8">
      <c r="B36" s="150"/>
      <c r="C36" s="150"/>
      <c r="D36" s="150"/>
      <c r="E36" s="150"/>
      <c r="F36" s="14"/>
      <c r="G36" s="14"/>
      <c r="H36" s="14"/>
    </row>
    <row r="37" spans="2:8">
      <c r="B37" s="15" t="s">
        <v>11</v>
      </c>
      <c r="C37" s="23" t="s">
        <v>46</v>
      </c>
      <c r="D37" s="24"/>
      <c r="E37" s="24"/>
      <c r="F37" s="14"/>
      <c r="G37" s="14"/>
      <c r="H37" s="14"/>
    </row>
    <row r="38" spans="2:8" ht="16.5" customHeight="1">
      <c r="B38" s="15" t="s">
        <v>12</v>
      </c>
      <c r="C38" s="23" t="s">
        <v>13</v>
      </c>
      <c r="H38" s="16"/>
    </row>
    <row r="39" spans="2:8" s="17" customFormat="1" ht="16.5" customHeight="1">
      <c r="B39" s="15" t="s">
        <v>14</v>
      </c>
      <c r="C39" s="23" t="s">
        <v>126</v>
      </c>
    </row>
    <row r="40" spans="2:8" ht="29.25" customHeight="1">
      <c r="B40" s="15" t="s">
        <v>15</v>
      </c>
      <c r="C40" s="188" t="s">
        <v>127</v>
      </c>
      <c r="D40" s="188"/>
      <c r="H40" s="18"/>
    </row>
    <row r="41" spans="2:8" ht="15.75" thickBot="1">
      <c r="B41" s="167"/>
      <c r="C41" s="167"/>
      <c r="D41" s="167"/>
      <c r="E41" s="167"/>
      <c r="F41" s="16"/>
      <c r="G41" s="16"/>
      <c r="H41" s="16"/>
    </row>
    <row r="42" spans="2:8" ht="138" customHeight="1" thickBot="1">
      <c r="B42" s="153" t="s">
        <v>16</v>
      </c>
      <c r="C42" s="154"/>
      <c r="D42" s="154"/>
      <c r="E42" s="155"/>
    </row>
    <row r="43" spans="2:8" ht="54.6" customHeight="1" thickBot="1">
      <c r="B43" s="156" t="s">
        <v>17</v>
      </c>
      <c r="C43" s="157"/>
      <c r="D43" s="157"/>
      <c r="E43" s="158"/>
    </row>
    <row r="44" spans="2:8" ht="18" customHeight="1">
      <c r="B44" s="19"/>
      <c r="C44" s="20"/>
      <c r="D44" s="20"/>
      <c r="E44" s="20"/>
    </row>
    <row r="45" spans="2:8" ht="14.25" customHeight="1">
      <c r="B45" t="s">
        <v>18</v>
      </c>
    </row>
    <row r="46" spans="2:8" ht="14.25" customHeight="1"/>
    <row r="47" spans="2:8">
      <c r="B47" s="21" t="s">
        <v>920</v>
      </c>
      <c r="C47" s="21"/>
    </row>
  </sheetData>
  <mergeCells count="12">
    <mergeCell ref="B36:E36"/>
    <mergeCell ref="B41:E41"/>
    <mergeCell ref="B42:E42"/>
    <mergeCell ref="B43:E43"/>
    <mergeCell ref="B2:E2"/>
    <mergeCell ref="B4:E4"/>
    <mergeCell ref="B6:E6"/>
    <mergeCell ref="B8:E8"/>
    <mergeCell ref="B10:E10"/>
    <mergeCell ref="B11:E11"/>
    <mergeCell ref="C40:D40"/>
    <mergeCell ref="B35:E35"/>
  </mergeCells>
  <conditionalFormatting sqref="C13">
    <cfRule type="duplicateValues" dxfId="53" priority="23" stopIfTrue="1"/>
  </conditionalFormatting>
  <conditionalFormatting sqref="C14">
    <cfRule type="duplicateValues" dxfId="52" priority="22" stopIfTrue="1"/>
  </conditionalFormatting>
  <conditionalFormatting sqref="C15">
    <cfRule type="duplicateValues" dxfId="51" priority="21" stopIfTrue="1"/>
  </conditionalFormatting>
  <conditionalFormatting sqref="C16">
    <cfRule type="duplicateValues" dxfId="50" priority="20" stopIfTrue="1"/>
  </conditionalFormatting>
  <conditionalFormatting sqref="C17">
    <cfRule type="duplicateValues" dxfId="49" priority="19" stopIfTrue="1"/>
  </conditionalFormatting>
  <conditionalFormatting sqref="C18">
    <cfRule type="duplicateValues" dxfId="48" priority="18" stopIfTrue="1"/>
  </conditionalFormatting>
  <conditionalFormatting sqref="C19">
    <cfRule type="duplicateValues" dxfId="47" priority="17" stopIfTrue="1"/>
  </conditionalFormatting>
  <conditionalFormatting sqref="C20">
    <cfRule type="duplicateValues" dxfId="46" priority="16" stopIfTrue="1"/>
  </conditionalFormatting>
  <conditionalFormatting sqref="C21">
    <cfRule type="duplicateValues" dxfId="45" priority="15" stopIfTrue="1"/>
  </conditionalFormatting>
  <conditionalFormatting sqref="C22">
    <cfRule type="duplicateValues" dxfId="44" priority="14" stopIfTrue="1"/>
  </conditionalFormatting>
  <conditionalFormatting sqref="C23">
    <cfRule type="duplicateValues" dxfId="43" priority="13" stopIfTrue="1"/>
  </conditionalFormatting>
  <conditionalFormatting sqref="C24">
    <cfRule type="duplicateValues" dxfId="42" priority="12" stopIfTrue="1"/>
  </conditionalFormatting>
  <conditionalFormatting sqref="C25">
    <cfRule type="duplicateValues" dxfId="41" priority="11" stopIfTrue="1"/>
  </conditionalFormatting>
  <conditionalFormatting sqref="C26">
    <cfRule type="duplicateValues" dxfId="40" priority="10" stopIfTrue="1"/>
  </conditionalFormatting>
  <conditionalFormatting sqref="C27">
    <cfRule type="duplicateValues" dxfId="39" priority="9" stopIfTrue="1"/>
  </conditionalFormatting>
  <conditionalFormatting sqref="C28">
    <cfRule type="duplicateValues" dxfId="38" priority="8" stopIfTrue="1"/>
  </conditionalFormatting>
  <conditionalFormatting sqref="C29">
    <cfRule type="duplicateValues" dxfId="37" priority="7" stopIfTrue="1"/>
  </conditionalFormatting>
  <conditionalFormatting sqref="C30">
    <cfRule type="duplicateValues" dxfId="36" priority="6" stopIfTrue="1"/>
  </conditionalFormatting>
  <conditionalFormatting sqref="C31">
    <cfRule type="duplicateValues" dxfId="35" priority="5" stopIfTrue="1"/>
  </conditionalFormatting>
  <conditionalFormatting sqref="C32">
    <cfRule type="duplicateValues" dxfId="34" priority="4" stopIfTrue="1"/>
  </conditionalFormatting>
  <conditionalFormatting sqref="C33">
    <cfRule type="duplicateValues" dxfId="33" priority="3" stopIfTrue="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topLeftCell="A10" workbookViewId="0">
      <selection activeCell="C31" sqref="C31:D31"/>
    </sheetView>
  </sheetViews>
  <sheetFormatPr baseColWidth="10" defaultRowHeight="15"/>
  <cols>
    <col min="2" max="2" width="6.5703125" customWidth="1"/>
    <col min="3" max="3" width="50.7109375" customWidth="1"/>
    <col min="4" max="4" width="18.42578125"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160" t="s">
        <v>0</v>
      </c>
      <c r="C2" s="160"/>
      <c r="D2" s="160"/>
      <c r="E2" s="160"/>
    </row>
    <row r="3" spans="2:5" ht="15.75">
      <c r="B3" s="3"/>
      <c r="C3" s="3"/>
      <c r="D3" s="3"/>
      <c r="E3" s="3"/>
    </row>
    <row r="4" spans="2:5" ht="52.5" customHeight="1">
      <c r="B4" s="161" t="s">
        <v>1</v>
      </c>
      <c r="C4" s="161"/>
      <c r="D4" s="161"/>
      <c r="E4" s="161"/>
    </row>
    <row r="5" spans="2:5" ht="18">
      <c r="B5" s="5"/>
      <c r="C5" s="5"/>
      <c r="D5" s="5"/>
      <c r="E5" s="5"/>
    </row>
    <row r="6" spans="2:5" ht="18">
      <c r="B6" s="162" t="s">
        <v>2</v>
      </c>
      <c r="C6" s="162"/>
      <c r="D6" s="162"/>
      <c r="E6" s="162"/>
    </row>
    <row r="7" spans="2:5" ht="18">
      <c r="B7" s="5"/>
      <c r="C7" s="5"/>
      <c r="D7" s="5"/>
      <c r="E7" s="5"/>
    </row>
    <row r="8" spans="2:5" ht="18">
      <c r="B8" s="162" t="s">
        <v>3</v>
      </c>
      <c r="C8" s="162"/>
      <c r="D8" s="162"/>
      <c r="E8" s="162"/>
    </row>
    <row r="9" spans="2:5" ht="18">
      <c r="B9" s="5"/>
      <c r="C9" s="5"/>
      <c r="D9" s="5"/>
      <c r="E9" s="5"/>
    </row>
    <row r="10" spans="2:5">
      <c r="B10" s="163" t="s">
        <v>128</v>
      </c>
      <c r="C10" s="164"/>
      <c r="D10" s="164"/>
      <c r="E10" s="165"/>
    </row>
    <row r="11" spans="2:5" ht="15.75">
      <c r="B11" s="159"/>
      <c r="C11" s="159"/>
      <c r="D11" s="159"/>
      <c r="E11" s="159"/>
    </row>
    <row r="12" spans="2:5" ht="27.75" customHeight="1">
      <c r="B12" s="85" t="s">
        <v>5</v>
      </c>
      <c r="C12" s="85" t="s">
        <v>6</v>
      </c>
      <c r="D12" s="85" t="s">
        <v>7</v>
      </c>
      <c r="E12" s="85" t="s">
        <v>8</v>
      </c>
    </row>
    <row r="13" spans="2:5" ht="20.25" customHeight="1">
      <c r="B13" s="33">
        <v>1</v>
      </c>
      <c r="C13" s="128" t="s">
        <v>129</v>
      </c>
      <c r="D13" s="129" t="s">
        <v>130</v>
      </c>
      <c r="E13" s="130" t="s">
        <v>9</v>
      </c>
    </row>
    <row r="14" spans="2:5" ht="20.25" customHeight="1">
      <c r="B14" s="33">
        <v>2</v>
      </c>
      <c r="C14" s="128" t="s">
        <v>131</v>
      </c>
      <c r="D14" s="129" t="s">
        <v>130</v>
      </c>
      <c r="E14" s="130" t="s">
        <v>9</v>
      </c>
    </row>
    <row r="15" spans="2:5" ht="20.25" customHeight="1">
      <c r="B15" s="33">
        <v>3</v>
      </c>
      <c r="C15" s="128" t="s">
        <v>132</v>
      </c>
      <c r="D15" s="129" t="s">
        <v>130</v>
      </c>
      <c r="E15" s="130" t="s">
        <v>9</v>
      </c>
    </row>
    <row r="16" spans="2:5" ht="20.25" customHeight="1">
      <c r="B16" s="33">
        <v>4</v>
      </c>
      <c r="C16" s="128" t="s">
        <v>133</v>
      </c>
      <c r="D16" s="129" t="s">
        <v>130</v>
      </c>
      <c r="E16" s="130" t="s">
        <v>9</v>
      </c>
    </row>
    <row r="17" spans="2:8" ht="20.25" customHeight="1">
      <c r="B17" s="33">
        <v>5</v>
      </c>
      <c r="C17" s="128" t="s">
        <v>134</v>
      </c>
      <c r="D17" s="129" t="s">
        <v>130</v>
      </c>
      <c r="E17" s="130" t="s">
        <v>9</v>
      </c>
    </row>
    <row r="18" spans="2:8" ht="20.25" customHeight="1">
      <c r="B18" s="33">
        <v>6</v>
      </c>
      <c r="C18" s="128" t="s">
        <v>135</v>
      </c>
      <c r="D18" s="129" t="s">
        <v>130</v>
      </c>
      <c r="E18" s="130" t="s">
        <v>9</v>
      </c>
    </row>
    <row r="19" spans="2:8" ht="20.25" customHeight="1">
      <c r="B19" s="33">
        <v>7</v>
      </c>
      <c r="C19" s="131" t="s">
        <v>136</v>
      </c>
      <c r="D19" s="132" t="s">
        <v>130</v>
      </c>
      <c r="E19" s="130" t="s">
        <v>9</v>
      </c>
    </row>
    <row r="20" spans="2:8" ht="20.25" customHeight="1">
      <c r="B20" s="33">
        <v>8</v>
      </c>
      <c r="C20" s="128" t="s">
        <v>137</v>
      </c>
      <c r="D20" s="129" t="s">
        <v>130</v>
      </c>
      <c r="E20" s="130" t="s">
        <v>9</v>
      </c>
    </row>
    <row r="21" spans="2:8" ht="20.25" customHeight="1">
      <c r="B21" s="33">
        <v>9</v>
      </c>
      <c r="C21" s="128" t="s">
        <v>138</v>
      </c>
      <c r="D21" s="129" t="s">
        <v>130</v>
      </c>
      <c r="E21" s="130" t="s">
        <v>9</v>
      </c>
    </row>
    <row r="22" spans="2:8" ht="20.25" customHeight="1">
      <c r="B22" s="33">
        <v>10</v>
      </c>
      <c r="C22" s="128" t="s">
        <v>139</v>
      </c>
      <c r="D22" s="129" t="s">
        <v>140</v>
      </c>
      <c r="E22" s="130" t="s">
        <v>9</v>
      </c>
    </row>
    <row r="23" spans="2:8" ht="20.25" customHeight="1">
      <c r="B23" s="33">
        <v>11</v>
      </c>
      <c r="C23" s="128" t="s">
        <v>141</v>
      </c>
      <c r="D23" s="129" t="s">
        <v>142</v>
      </c>
      <c r="E23" s="130" t="s">
        <v>9</v>
      </c>
    </row>
    <row r="24" spans="2:8" ht="20.25" customHeight="1">
      <c r="B24" s="33">
        <v>12</v>
      </c>
      <c r="C24" s="128" t="s">
        <v>143</v>
      </c>
      <c r="D24" s="129" t="s">
        <v>144</v>
      </c>
      <c r="E24" s="130" t="s">
        <v>9</v>
      </c>
    </row>
    <row r="25" spans="2:8" ht="15" customHeight="1"/>
    <row r="26" spans="2:8" ht="18" customHeight="1">
      <c r="B26" s="12" t="s">
        <v>10</v>
      </c>
      <c r="C26" s="12"/>
      <c r="D26" s="12"/>
      <c r="E26" s="12"/>
      <c r="F26" s="12"/>
      <c r="G26" s="12"/>
      <c r="H26" s="12"/>
    </row>
    <row r="27" spans="2:8">
      <c r="B27" s="150"/>
      <c r="C27" s="150"/>
      <c r="D27" s="150"/>
      <c r="E27" s="150"/>
      <c r="F27" s="14"/>
      <c r="G27" s="14"/>
      <c r="H27" s="14"/>
    </row>
    <row r="28" spans="2:8">
      <c r="B28" s="15" t="s">
        <v>11</v>
      </c>
      <c r="C28" s="23" t="s">
        <v>46</v>
      </c>
      <c r="D28" s="24"/>
      <c r="E28" s="24"/>
      <c r="F28" s="14"/>
      <c r="G28" s="14"/>
      <c r="H28" s="14"/>
    </row>
    <row r="29" spans="2:8" ht="18.75" customHeight="1">
      <c r="B29" s="15" t="s">
        <v>12</v>
      </c>
      <c r="C29" s="23" t="s">
        <v>13</v>
      </c>
      <c r="H29" s="16"/>
    </row>
    <row r="30" spans="2:8" s="17" customFormat="1" ht="18" customHeight="1">
      <c r="B30" s="15" t="s">
        <v>14</v>
      </c>
      <c r="C30" s="23" t="s">
        <v>145</v>
      </c>
    </row>
    <row r="31" spans="2:8" ht="24.75" customHeight="1">
      <c r="B31" s="15" t="s">
        <v>15</v>
      </c>
      <c r="C31" s="178" t="s">
        <v>146</v>
      </c>
      <c r="D31" s="178"/>
      <c r="E31" s="133"/>
      <c r="F31" s="133"/>
      <c r="G31" s="133"/>
      <c r="H31" s="18"/>
    </row>
    <row r="32" spans="2:8" ht="15.75" thickBot="1">
      <c r="B32" s="167"/>
      <c r="C32" s="167"/>
      <c r="D32" s="167"/>
      <c r="E32" s="167"/>
      <c r="F32" s="16"/>
      <c r="G32" s="16"/>
      <c r="H32" s="16"/>
    </row>
    <row r="33" spans="2:5" ht="120.75" customHeight="1" thickBot="1">
      <c r="B33" s="153" t="s">
        <v>48</v>
      </c>
      <c r="C33" s="154"/>
      <c r="D33" s="154"/>
      <c r="E33" s="155"/>
    </row>
    <row r="34" spans="2:5" ht="63.75" customHeight="1" thickBot="1">
      <c r="B34" s="156" t="s">
        <v>17</v>
      </c>
      <c r="C34" s="157"/>
      <c r="D34" s="157"/>
      <c r="E34" s="158"/>
    </row>
    <row r="35" spans="2:5" ht="18" customHeight="1">
      <c r="B35" s="26"/>
      <c r="C35" s="27"/>
      <c r="D35" s="27"/>
      <c r="E35" s="27"/>
    </row>
    <row r="36" spans="2:5" ht="14.25" customHeight="1">
      <c r="B36" t="s">
        <v>18</v>
      </c>
    </row>
    <row r="37" spans="2:5" ht="14.25" customHeight="1"/>
    <row r="38" spans="2:5">
      <c r="B38" s="29" t="s">
        <v>147</v>
      </c>
      <c r="C38" s="21"/>
    </row>
  </sheetData>
  <mergeCells count="11">
    <mergeCell ref="B27:E27"/>
    <mergeCell ref="B32:E32"/>
    <mergeCell ref="B33:E33"/>
    <mergeCell ref="B34:E34"/>
    <mergeCell ref="C31:D31"/>
    <mergeCell ref="B11:E11"/>
    <mergeCell ref="B2:E2"/>
    <mergeCell ref="B4:E4"/>
    <mergeCell ref="B6:E6"/>
    <mergeCell ref="B8:E8"/>
    <mergeCell ref="B10:E10"/>
  </mergeCells>
  <conditionalFormatting sqref="C13:C24">
    <cfRule type="duplicateValues" dxfId="30" priority="1" stopIfTrue="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0"/>
  <sheetViews>
    <sheetView topLeftCell="A16" workbookViewId="0">
      <selection activeCell="C16" sqref="C16"/>
    </sheetView>
  </sheetViews>
  <sheetFormatPr baseColWidth="10" defaultRowHeight="15"/>
  <cols>
    <col min="2" max="2" width="6.5703125" customWidth="1"/>
    <col min="3" max="3" width="43.7109375" customWidth="1"/>
    <col min="4" max="4" width="18.42578125"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160" t="s">
        <v>0</v>
      </c>
      <c r="C2" s="160"/>
      <c r="D2" s="160"/>
      <c r="E2" s="160"/>
    </row>
    <row r="3" spans="2:5" ht="15.75">
      <c r="B3" s="3"/>
      <c r="C3" s="3"/>
      <c r="D3" s="3"/>
      <c r="E3" s="3"/>
    </row>
    <row r="4" spans="2:5" ht="61.5" customHeight="1">
      <c r="B4" s="161" t="s">
        <v>1</v>
      </c>
      <c r="C4" s="161"/>
      <c r="D4" s="161"/>
      <c r="E4" s="161"/>
    </row>
    <row r="5" spans="2:5" ht="16.5" customHeight="1">
      <c r="B5" s="52"/>
      <c r="C5" s="52"/>
      <c r="D5" s="52"/>
      <c r="E5" s="52"/>
    </row>
    <row r="6" spans="2:5" ht="19.5" customHeight="1">
      <c r="B6" s="162" t="s">
        <v>2</v>
      </c>
      <c r="C6" s="162"/>
      <c r="D6" s="162"/>
      <c r="E6" s="162"/>
    </row>
    <row r="7" spans="2:5" ht="17.25" customHeight="1">
      <c r="B7" s="52"/>
      <c r="C7" s="52"/>
      <c r="D7" s="52"/>
      <c r="E7" s="52"/>
    </row>
    <row r="8" spans="2:5" ht="17.25" customHeight="1">
      <c r="B8" s="162" t="s">
        <v>3</v>
      </c>
      <c r="C8" s="162"/>
      <c r="D8" s="162"/>
      <c r="E8" s="162"/>
    </row>
    <row r="9" spans="2:5" ht="17.25" customHeight="1">
      <c r="B9" s="52"/>
      <c r="C9" s="52"/>
      <c r="D9" s="52"/>
      <c r="E9" s="52"/>
    </row>
    <row r="10" spans="2:5" ht="25.9" customHeight="1">
      <c r="B10" s="163" t="s">
        <v>489</v>
      </c>
      <c r="C10" s="164"/>
      <c r="D10" s="164"/>
      <c r="E10" s="165"/>
    </row>
    <row r="11" spans="2:5" ht="18" customHeight="1">
      <c r="B11" s="159"/>
      <c r="C11" s="159"/>
      <c r="D11" s="159"/>
      <c r="E11" s="159"/>
    </row>
    <row r="12" spans="2:5" ht="27.75" customHeight="1">
      <c r="B12" s="69" t="s">
        <v>5</v>
      </c>
      <c r="C12" s="69" t="s">
        <v>6</v>
      </c>
      <c r="D12" s="69" t="s">
        <v>7</v>
      </c>
      <c r="E12" s="69" t="s">
        <v>8</v>
      </c>
    </row>
    <row r="13" spans="2:5" ht="20.25" customHeight="1">
      <c r="B13" s="33">
        <v>1</v>
      </c>
      <c r="C13" s="135" t="s">
        <v>490</v>
      </c>
      <c r="D13" s="129" t="s">
        <v>491</v>
      </c>
      <c r="E13" s="130" t="s">
        <v>9</v>
      </c>
    </row>
    <row r="14" spans="2:5" ht="20.25" customHeight="1">
      <c r="B14" s="33">
        <f>1+B13</f>
        <v>2</v>
      </c>
      <c r="C14" s="135" t="s">
        <v>492</v>
      </c>
      <c r="D14" s="129" t="s">
        <v>491</v>
      </c>
      <c r="E14" s="130" t="s">
        <v>9</v>
      </c>
    </row>
    <row r="15" spans="2:5" ht="20.25" customHeight="1">
      <c r="B15" s="33">
        <f t="shared" ref="B15:B36" si="0">1+B14</f>
        <v>3</v>
      </c>
      <c r="C15" s="135" t="s">
        <v>493</v>
      </c>
      <c r="D15" s="129" t="s">
        <v>491</v>
      </c>
      <c r="E15" s="130" t="s">
        <v>9</v>
      </c>
    </row>
    <row r="16" spans="2:5" ht="20.25" customHeight="1">
      <c r="B16" s="33">
        <f t="shared" si="0"/>
        <v>4</v>
      </c>
      <c r="C16" s="135" t="s">
        <v>494</v>
      </c>
      <c r="D16" s="129" t="s">
        <v>491</v>
      </c>
      <c r="E16" s="130" t="s">
        <v>9</v>
      </c>
    </row>
    <row r="17" spans="2:5" ht="20.25" customHeight="1">
      <c r="B17" s="33">
        <f t="shared" si="0"/>
        <v>5</v>
      </c>
      <c r="C17" s="135" t="s">
        <v>495</v>
      </c>
      <c r="D17" s="129" t="s">
        <v>491</v>
      </c>
      <c r="E17" s="130" t="s">
        <v>9</v>
      </c>
    </row>
    <row r="18" spans="2:5" ht="20.25" customHeight="1">
      <c r="B18" s="33">
        <f t="shared" si="0"/>
        <v>6</v>
      </c>
      <c r="C18" s="135" t="s">
        <v>496</v>
      </c>
      <c r="D18" s="129" t="s">
        <v>491</v>
      </c>
      <c r="E18" s="130" t="s">
        <v>9</v>
      </c>
    </row>
    <row r="19" spans="2:5" ht="20.25" customHeight="1">
      <c r="B19" s="33">
        <f t="shared" si="0"/>
        <v>7</v>
      </c>
      <c r="C19" s="135" t="s">
        <v>497</v>
      </c>
      <c r="D19" s="129" t="s">
        <v>491</v>
      </c>
      <c r="E19" s="130" t="s">
        <v>9</v>
      </c>
    </row>
    <row r="20" spans="2:5" ht="20.25" customHeight="1">
      <c r="B20" s="33">
        <f t="shared" si="0"/>
        <v>8</v>
      </c>
      <c r="C20" s="135" t="s">
        <v>498</v>
      </c>
      <c r="D20" s="129" t="s">
        <v>499</v>
      </c>
      <c r="E20" s="130" t="s">
        <v>9</v>
      </c>
    </row>
    <row r="21" spans="2:5" ht="20.25" customHeight="1">
      <c r="B21" s="33">
        <f t="shared" si="0"/>
        <v>9</v>
      </c>
      <c r="C21" s="135" t="s">
        <v>500</v>
      </c>
      <c r="D21" s="129" t="s">
        <v>499</v>
      </c>
      <c r="E21" s="130" t="s">
        <v>9</v>
      </c>
    </row>
    <row r="22" spans="2:5" ht="20.25" customHeight="1">
      <c r="B22" s="33">
        <f t="shared" si="0"/>
        <v>10</v>
      </c>
      <c r="C22" s="135" t="s">
        <v>501</v>
      </c>
      <c r="D22" s="129" t="s">
        <v>499</v>
      </c>
      <c r="E22" s="130" t="s">
        <v>9</v>
      </c>
    </row>
    <row r="23" spans="2:5" ht="20.25" customHeight="1">
      <c r="B23" s="33">
        <f t="shared" si="0"/>
        <v>11</v>
      </c>
      <c r="C23" s="135" t="s">
        <v>502</v>
      </c>
      <c r="D23" s="129" t="s">
        <v>499</v>
      </c>
      <c r="E23" s="130" t="s">
        <v>9</v>
      </c>
    </row>
    <row r="24" spans="2:5" ht="20.25" customHeight="1">
      <c r="B24" s="33">
        <f t="shared" si="0"/>
        <v>12</v>
      </c>
      <c r="C24" s="135" t="s">
        <v>503</v>
      </c>
      <c r="D24" s="129" t="s">
        <v>504</v>
      </c>
      <c r="E24" s="130" t="s">
        <v>9</v>
      </c>
    </row>
    <row r="25" spans="2:5" ht="20.25" customHeight="1">
      <c r="B25" s="33">
        <f t="shared" si="0"/>
        <v>13</v>
      </c>
      <c r="C25" s="135" t="s">
        <v>505</v>
      </c>
      <c r="D25" s="129" t="s">
        <v>504</v>
      </c>
      <c r="E25" s="130" t="s">
        <v>9</v>
      </c>
    </row>
    <row r="26" spans="2:5" ht="20.25" customHeight="1">
      <c r="B26" s="33">
        <f t="shared" si="0"/>
        <v>14</v>
      </c>
      <c r="C26" s="135" t="s">
        <v>506</v>
      </c>
      <c r="D26" s="129" t="s">
        <v>504</v>
      </c>
      <c r="E26" s="130" t="s">
        <v>9</v>
      </c>
    </row>
    <row r="27" spans="2:5" ht="20.25" customHeight="1">
      <c r="B27" s="33">
        <f t="shared" si="0"/>
        <v>15</v>
      </c>
      <c r="C27" s="135" t="s">
        <v>507</v>
      </c>
      <c r="D27" s="129" t="s">
        <v>504</v>
      </c>
      <c r="E27" s="130" t="s">
        <v>9</v>
      </c>
    </row>
    <row r="28" spans="2:5" ht="20.25" customHeight="1">
      <c r="B28" s="33">
        <f t="shared" si="0"/>
        <v>16</v>
      </c>
      <c r="C28" s="135" t="s">
        <v>508</v>
      </c>
      <c r="D28" s="129" t="s">
        <v>504</v>
      </c>
      <c r="E28" s="130" t="s">
        <v>9</v>
      </c>
    </row>
    <row r="29" spans="2:5" ht="20.25" customHeight="1">
      <c r="B29" s="33">
        <f t="shared" si="0"/>
        <v>17</v>
      </c>
      <c r="C29" s="135" t="s">
        <v>509</v>
      </c>
      <c r="D29" s="129" t="s">
        <v>504</v>
      </c>
      <c r="E29" s="130" t="s">
        <v>9</v>
      </c>
    </row>
    <row r="30" spans="2:5" ht="20.25" customHeight="1">
      <c r="B30" s="33">
        <f t="shared" si="0"/>
        <v>18</v>
      </c>
      <c r="C30" s="135" t="s">
        <v>510</v>
      </c>
      <c r="D30" s="129" t="s">
        <v>504</v>
      </c>
      <c r="E30" s="130" t="s">
        <v>9</v>
      </c>
    </row>
    <row r="31" spans="2:5" ht="20.25" customHeight="1">
      <c r="B31" s="33">
        <f t="shared" si="0"/>
        <v>19</v>
      </c>
      <c r="C31" s="135" t="s">
        <v>511</v>
      </c>
      <c r="D31" s="129" t="s">
        <v>512</v>
      </c>
      <c r="E31" s="130" t="s">
        <v>9</v>
      </c>
    </row>
    <row r="32" spans="2:5" ht="20.25" customHeight="1">
      <c r="B32" s="33">
        <f t="shared" si="0"/>
        <v>20</v>
      </c>
      <c r="C32" s="135" t="s">
        <v>513</v>
      </c>
      <c r="D32" s="129" t="s">
        <v>512</v>
      </c>
      <c r="E32" s="130" t="s">
        <v>9</v>
      </c>
    </row>
    <row r="33" spans="2:8" ht="20.25" customHeight="1">
      <c r="B33" s="33">
        <f t="shared" si="0"/>
        <v>21</v>
      </c>
      <c r="C33" s="135" t="s">
        <v>514</v>
      </c>
      <c r="D33" s="129" t="s">
        <v>512</v>
      </c>
      <c r="E33" s="130" t="s">
        <v>9</v>
      </c>
    </row>
    <row r="34" spans="2:8" ht="20.25" customHeight="1">
      <c r="B34" s="33">
        <f t="shared" si="0"/>
        <v>22</v>
      </c>
      <c r="C34" s="135" t="s">
        <v>515</v>
      </c>
      <c r="D34" s="129" t="s">
        <v>516</v>
      </c>
      <c r="E34" s="130" t="s">
        <v>9</v>
      </c>
    </row>
    <row r="35" spans="2:8" ht="20.25" customHeight="1">
      <c r="B35" s="33">
        <f t="shared" si="0"/>
        <v>23</v>
      </c>
      <c r="C35" s="135" t="s">
        <v>517</v>
      </c>
      <c r="D35" s="129" t="s">
        <v>518</v>
      </c>
      <c r="E35" s="130" t="s">
        <v>9</v>
      </c>
    </row>
    <row r="36" spans="2:8" ht="20.25" customHeight="1">
      <c r="B36" s="33">
        <f t="shared" si="0"/>
        <v>24</v>
      </c>
      <c r="C36" s="135" t="s">
        <v>519</v>
      </c>
      <c r="D36" s="129" t="s">
        <v>520</v>
      </c>
      <c r="E36" s="130" t="s">
        <v>9</v>
      </c>
    </row>
    <row r="37" spans="2:8" ht="15" customHeight="1"/>
    <row r="38" spans="2:8" ht="28.5" customHeight="1">
      <c r="B38" s="189" t="s">
        <v>10</v>
      </c>
      <c r="C38" s="189"/>
      <c r="D38" s="189"/>
      <c r="E38" s="189"/>
      <c r="F38" s="12"/>
      <c r="G38" s="12"/>
      <c r="H38" s="12"/>
    </row>
    <row r="39" spans="2:8">
      <c r="B39" s="150"/>
      <c r="C39" s="150"/>
      <c r="D39" s="150"/>
      <c r="E39" s="150"/>
      <c r="F39" s="14"/>
      <c r="G39" s="14"/>
      <c r="H39" s="14"/>
    </row>
    <row r="40" spans="2:8">
      <c r="B40" s="15" t="s">
        <v>11</v>
      </c>
      <c r="C40" s="23" t="s">
        <v>46</v>
      </c>
      <c r="D40" s="24"/>
      <c r="E40" s="24"/>
      <c r="F40" s="14"/>
      <c r="G40" s="14"/>
      <c r="H40" s="14"/>
    </row>
    <row r="41" spans="2:8" ht="16.5" customHeight="1">
      <c r="B41" s="15" t="s">
        <v>12</v>
      </c>
      <c r="C41" s="23" t="s">
        <v>13</v>
      </c>
      <c r="H41" s="16"/>
    </row>
    <row r="42" spans="2:8" s="17" customFormat="1" ht="16.5" customHeight="1">
      <c r="B42" s="15" t="s">
        <v>14</v>
      </c>
      <c r="C42" s="23" t="s">
        <v>521</v>
      </c>
    </row>
    <row r="43" spans="2:8" ht="25.5" customHeight="1">
      <c r="B43" s="15" t="s">
        <v>15</v>
      </c>
      <c r="C43" s="134" t="s">
        <v>522</v>
      </c>
      <c r="D43" s="23"/>
      <c r="E43" s="23"/>
      <c r="H43" s="18"/>
    </row>
    <row r="44" spans="2:8" ht="9.75" customHeight="1" thickBot="1">
      <c r="B44" s="152"/>
      <c r="C44" s="152"/>
      <c r="D44" s="152"/>
      <c r="E44" s="152"/>
      <c r="F44" s="16"/>
      <c r="G44" s="16"/>
      <c r="H44" s="16"/>
    </row>
    <row r="45" spans="2:8" ht="138" customHeight="1" thickBot="1">
      <c r="B45" s="153" t="s">
        <v>48</v>
      </c>
      <c r="C45" s="154"/>
      <c r="D45" s="154"/>
      <c r="E45" s="155"/>
    </row>
    <row r="46" spans="2:8" ht="63" customHeight="1" thickBot="1">
      <c r="B46" s="156" t="s">
        <v>17</v>
      </c>
      <c r="C46" s="190"/>
      <c r="D46" s="190"/>
      <c r="E46" s="191"/>
    </row>
    <row r="47" spans="2:8" ht="18" customHeight="1">
      <c r="B47" s="26"/>
      <c r="C47" s="27"/>
      <c r="D47" s="27"/>
      <c r="E47" s="27"/>
    </row>
    <row r="48" spans="2:8" ht="14.25" customHeight="1">
      <c r="B48" t="s">
        <v>18</v>
      </c>
    </row>
    <row r="49" spans="2:3" ht="14.25" customHeight="1"/>
    <row r="50" spans="2:3">
      <c r="B50" s="21" t="s">
        <v>523</v>
      </c>
      <c r="C50" s="21"/>
    </row>
  </sheetData>
  <mergeCells count="11">
    <mergeCell ref="B11:E11"/>
    <mergeCell ref="B2:E2"/>
    <mergeCell ref="B4:E4"/>
    <mergeCell ref="B6:E6"/>
    <mergeCell ref="B8:E8"/>
    <mergeCell ref="B10:E10"/>
    <mergeCell ref="B38:E38"/>
    <mergeCell ref="B39:E39"/>
    <mergeCell ref="B44:E44"/>
    <mergeCell ref="B45:E45"/>
    <mergeCell ref="B46:E46"/>
  </mergeCells>
  <conditionalFormatting sqref="C13:C16">
    <cfRule type="duplicateValues" dxfId="29" priority="7"/>
    <cfRule type="duplicateValues" dxfId="28" priority="8" stopIfTrue="1"/>
    <cfRule type="duplicateValues" dxfId="27" priority="9" stopIfTrue="1"/>
  </conditionalFormatting>
  <conditionalFormatting sqref="C17:C18">
    <cfRule type="duplicateValues" dxfId="26" priority="13"/>
    <cfRule type="duplicateValues" dxfId="25" priority="14" stopIfTrue="1"/>
    <cfRule type="duplicateValues" dxfId="24" priority="15" stopIfTrue="1"/>
  </conditionalFormatting>
  <conditionalFormatting sqref="C19:C20">
    <cfRule type="duplicateValues" dxfId="23" priority="4"/>
    <cfRule type="duplicateValues" dxfId="22" priority="5" stopIfTrue="1"/>
    <cfRule type="duplicateValues" dxfId="21" priority="6" stopIfTrue="1"/>
  </conditionalFormatting>
  <conditionalFormatting sqref="C21:C33">
    <cfRule type="duplicateValues" dxfId="20" priority="10"/>
    <cfRule type="duplicateValues" dxfId="19" priority="11" stopIfTrue="1"/>
    <cfRule type="duplicateValues" dxfId="18" priority="12" stopIfTrue="1"/>
  </conditionalFormatting>
  <conditionalFormatting sqref="C34:C36">
    <cfRule type="duplicateValues" dxfId="17" priority="1"/>
    <cfRule type="duplicateValues" dxfId="16" priority="2" stopIfTrue="1"/>
    <cfRule type="duplicateValues" dxfId="15" priority="3"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workbookViewId="0">
      <selection activeCell="B26" sqref="B26:E26"/>
    </sheetView>
  </sheetViews>
  <sheetFormatPr baseColWidth="10" defaultRowHeight="15"/>
  <cols>
    <col min="2" max="2" width="8.28515625" customWidth="1"/>
    <col min="3" max="3" width="43.7109375" customWidth="1"/>
    <col min="4" max="4" width="18.42578125"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160" t="s">
        <v>0</v>
      </c>
      <c r="C2" s="160"/>
      <c r="D2" s="160"/>
      <c r="E2" s="160"/>
    </row>
    <row r="3" spans="2:5" ht="15.75">
      <c r="B3" s="3"/>
      <c r="C3" s="3"/>
      <c r="D3" s="3"/>
      <c r="E3" s="3"/>
    </row>
    <row r="4" spans="2:5" ht="55.5" customHeight="1">
      <c r="B4" s="161" t="s">
        <v>1</v>
      </c>
      <c r="C4" s="161"/>
      <c r="D4" s="161"/>
      <c r="E4" s="161"/>
    </row>
    <row r="5" spans="2:5" ht="18">
      <c r="B5" s="34"/>
      <c r="C5" s="34"/>
      <c r="D5" s="34"/>
      <c r="E5" s="34"/>
    </row>
    <row r="6" spans="2:5" ht="18">
      <c r="B6" s="162" t="s">
        <v>2</v>
      </c>
      <c r="C6" s="162"/>
      <c r="D6" s="162"/>
      <c r="E6" s="162"/>
    </row>
    <row r="7" spans="2:5" ht="18">
      <c r="B7" s="34"/>
      <c r="C7" s="34"/>
      <c r="D7" s="34"/>
      <c r="E7" s="34"/>
    </row>
    <row r="8" spans="2:5" ht="18">
      <c r="B8" s="162" t="s">
        <v>3</v>
      </c>
      <c r="C8" s="162"/>
      <c r="D8" s="162"/>
      <c r="E8" s="162"/>
    </row>
    <row r="9" spans="2:5" ht="18">
      <c r="B9" s="34"/>
      <c r="C9" s="34"/>
      <c r="D9" s="34"/>
      <c r="E9" s="34"/>
    </row>
    <row r="10" spans="2:5" ht="25.9" customHeight="1">
      <c r="B10" s="163" t="s">
        <v>329</v>
      </c>
      <c r="C10" s="164"/>
      <c r="D10" s="164"/>
      <c r="E10" s="165"/>
    </row>
    <row r="11" spans="2:5" ht="15.75">
      <c r="B11" s="159"/>
      <c r="C11" s="159"/>
      <c r="D11" s="159"/>
      <c r="E11" s="159"/>
    </row>
    <row r="12" spans="2:5" ht="27.75" customHeight="1">
      <c r="B12" s="6" t="s">
        <v>5</v>
      </c>
      <c r="C12" s="6" t="s">
        <v>6</v>
      </c>
      <c r="D12" s="6" t="s">
        <v>7</v>
      </c>
      <c r="E12" s="6" t="s">
        <v>8</v>
      </c>
    </row>
    <row r="13" spans="2:5" ht="20.25" customHeight="1">
      <c r="B13" s="7">
        <v>1</v>
      </c>
      <c r="C13" s="8" t="s">
        <v>330</v>
      </c>
      <c r="D13" s="31" t="s">
        <v>331</v>
      </c>
      <c r="E13" s="10" t="s">
        <v>9</v>
      </c>
    </row>
    <row r="14" spans="2:5" ht="20.25" customHeight="1">
      <c r="B14" s="7">
        <v>2</v>
      </c>
      <c r="C14" s="8" t="s">
        <v>332</v>
      </c>
      <c r="D14" s="31" t="s">
        <v>331</v>
      </c>
      <c r="E14" s="10" t="s">
        <v>9</v>
      </c>
    </row>
    <row r="15" spans="2:5" ht="20.25" customHeight="1">
      <c r="B15" s="7">
        <v>3</v>
      </c>
      <c r="C15" s="8" t="s">
        <v>333</v>
      </c>
      <c r="D15" s="31" t="s">
        <v>331</v>
      </c>
      <c r="E15" s="10" t="s">
        <v>9</v>
      </c>
    </row>
    <row r="16" spans="2:5" ht="20.25" customHeight="1">
      <c r="B16" s="7">
        <v>4</v>
      </c>
      <c r="C16" s="8" t="s">
        <v>334</v>
      </c>
      <c r="D16" s="31" t="s">
        <v>331</v>
      </c>
      <c r="E16" s="10" t="s">
        <v>9</v>
      </c>
    </row>
    <row r="17" spans="2:8" ht="20.25" customHeight="1">
      <c r="B17" s="7">
        <v>5</v>
      </c>
      <c r="C17" s="8" t="s">
        <v>335</v>
      </c>
      <c r="D17" s="31" t="s">
        <v>331</v>
      </c>
      <c r="E17" s="10" t="s">
        <v>9</v>
      </c>
    </row>
    <row r="18" spans="2:8" ht="20.25" customHeight="1">
      <c r="B18" s="7">
        <v>6</v>
      </c>
      <c r="C18" s="8" t="s">
        <v>336</v>
      </c>
      <c r="D18" s="31" t="s">
        <v>331</v>
      </c>
      <c r="E18" s="10" t="s">
        <v>9</v>
      </c>
    </row>
    <row r="19" spans="2:8" ht="20.25" customHeight="1">
      <c r="B19" s="7">
        <v>7</v>
      </c>
      <c r="C19" s="8" t="s">
        <v>337</v>
      </c>
      <c r="D19" s="31" t="s">
        <v>338</v>
      </c>
      <c r="E19" s="10" t="s">
        <v>9</v>
      </c>
    </row>
    <row r="20" spans="2:8" ht="20.25" customHeight="1">
      <c r="B20" s="7">
        <v>8</v>
      </c>
      <c r="C20" s="8" t="s">
        <v>339</v>
      </c>
      <c r="D20" s="31" t="s">
        <v>338</v>
      </c>
      <c r="E20" s="10" t="s">
        <v>9</v>
      </c>
    </row>
    <row r="21" spans="2:8" ht="20.25" customHeight="1">
      <c r="B21" s="7">
        <v>9</v>
      </c>
      <c r="C21" s="8" t="s">
        <v>340</v>
      </c>
      <c r="D21" s="31" t="s">
        <v>338</v>
      </c>
      <c r="E21" s="10" t="s">
        <v>9</v>
      </c>
    </row>
    <row r="22" spans="2:8" ht="20.25" customHeight="1">
      <c r="B22" s="7">
        <v>10</v>
      </c>
      <c r="C22" s="8" t="s">
        <v>341</v>
      </c>
      <c r="D22" s="31" t="s">
        <v>338</v>
      </c>
      <c r="E22" s="10" t="s">
        <v>9</v>
      </c>
    </row>
    <row r="23" spans="2:8" ht="20.25" customHeight="1">
      <c r="B23" s="7">
        <v>11</v>
      </c>
      <c r="C23" s="8" t="s">
        <v>342</v>
      </c>
      <c r="D23" s="31" t="s">
        <v>338</v>
      </c>
      <c r="E23" s="10" t="s">
        <v>9</v>
      </c>
    </row>
    <row r="24" spans="2:8" ht="20.25" customHeight="1">
      <c r="B24" s="7">
        <v>12</v>
      </c>
      <c r="C24" s="8" t="s">
        <v>343</v>
      </c>
      <c r="D24" s="31" t="s">
        <v>338</v>
      </c>
      <c r="E24" s="10" t="s">
        <v>9</v>
      </c>
    </row>
    <row r="25" spans="2:8" ht="15" customHeight="1"/>
    <row r="26" spans="2:8" ht="27.75" customHeight="1">
      <c r="B26" s="189" t="s">
        <v>10</v>
      </c>
      <c r="C26" s="189"/>
      <c r="D26" s="189"/>
      <c r="E26" s="189"/>
      <c r="F26" s="12"/>
      <c r="G26" s="12"/>
      <c r="H26" s="12"/>
    </row>
    <row r="27" spans="2:8">
      <c r="B27" s="150"/>
      <c r="C27" s="150"/>
      <c r="D27" s="150"/>
      <c r="E27" s="150"/>
      <c r="F27" s="14"/>
      <c r="G27" s="14"/>
      <c r="H27" s="14"/>
    </row>
    <row r="28" spans="2:8">
      <c r="B28" s="15" t="s">
        <v>11</v>
      </c>
      <c r="C28" s="23" t="s">
        <v>46</v>
      </c>
      <c r="D28" s="24"/>
      <c r="E28" s="24"/>
      <c r="F28" s="14"/>
      <c r="G28" s="14"/>
      <c r="H28" s="14"/>
    </row>
    <row r="29" spans="2:8" ht="16.5" customHeight="1">
      <c r="B29" s="15" t="s">
        <v>12</v>
      </c>
      <c r="C29" s="23" t="s">
        <v>13</v>
      </c>
      <c r="H29" s="16"/>
    </row>
    <row r="30" spans="2:8" s="17" customFormat="1" ht="13.5">
      <c r="B30" s="15" t="s">
        <v>14</v>
      </c>
      <c r="C30" s="23" t="s">
        <v>344</v>
      </c>
    </row>
    <row r="31" spans="2:8" ht="44.25" customHeight="1">
      <c r="B31" s="15" t="s">
        <v>15</v>
      </c>
      <c r="C31" s="188" t="s">
        <v>345</v>
      </c>
      <c r="D31" s="188"/>
      <c r="E31" s="188"/>
      <c r="H31" s="18"/>
    </row>
    <row r="32" spans="2:8" ht="15.75" thickBot="1">
      <c r="B32" s="167"/>
      <c r="C32" s="167"/>
      <c r="D32" s="167"/>
      <c r="E32" s="167"/>
      <c r="F32" s="16"/>
      <c r="G32" s="16"/>
      <c r="H32" s="16"/>
    </row>
    <row r="33" spans="2:5" ht="129.75" customHeight="1" thickBot="1">
      <c r="B33" s="153" t="s">
        <v>16</v>
      </c>
      <c r="C33" s="154"/>
      <c r="D33" s="154"/>
      <c r="E33" s="155"/>
    </row>
    <row r="34" spans="2:5" ht="62.25" customHeight="1" thickBot="1">
      <c r="B34" s="156" t="s">
        <v>17</v>
      </c>
      <c r="C34" s="157"/>
      <c r="D34" s="157"/>
      <c r="E34" s="158"/>
    </row>
    <row r="35" spans="2:5" ht="18" customHeight="1">
      <c r="B35" s="26"/>
      <c r="C35" s="27"/>
      <c r="D35" s="27"/>
      <c r="E35" s="27"/>
    </row>
    <row r="36" spans="2:5" ht="14.25" customHeight="1">
      <c r="B36" t="s">
        <v>18</v>
      </c>
    </row>
    <row r="37" spans="2:5" ht="14.25" customHeight="1"/>
    <row r="38" spans="2:5">
      <c r="B38" s="21" t="s">
        <v>346</v>
      </c>
      <c r="C38" s="21"/>
    </row>
  </sheetData>
  <mergeCells count="12">
    <mergeCell ref="B34:E34"/>
    <mergeCell ref="B11:E11"/>
    <mergeCell ref="B2:E2"/>
    <mergeCell ref="B4:E4"/>
    <mergeCell ref="B6:E6"/>
    <mergeCell ref="B8:E8"/>
    <mergeCell ref="B10:E10"/>
    <mergeCell ref="B26:E26"/>
    <mergeCell ref="B27:E27"/>
    <mergeCell ref="C31:E31"/>
    <mergeCell ref="B32:E32"/>
    <mergeCell ref="B33:E3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topLeftCell="A7" workbookViewId="0">
      <selection activeCell="B33" sqref="B33:E33"/>
    </sheetView>
  </sheetViews>
  <sheetFormatPr baseColWidth="10" defaultRowHeight="15"/>
  <cols>
    <col min="2" max="2" width="6.5703125" customWidth="1"/>
    <col min="3" max="3" width="43.7109375" customWidth="1"/>
    <col min="4" max="4" width="18.42578125"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160" t="s">
        <v>0</v>
      </c>
      <c r="C2" s="160"/>
      <c r="D2" s="160"/>
      <c r="E2" s="160"/>
    </row>
    <row r="3" spans="2:5" ht="15.75">
      <c r="B3" s="3"/>
      <c r="C3" s="3"/>
      <c r="D3" s="3"/>
      <c r="E3" s="3"/>
    </row>
    <row r="4" spans="2:5" ht="51.75" customHeight="1">
      <c r="B4" s="161" t="s">
        <v>1</v>
      </c>
      <c r="C4" s="161"/>
      <c r="D4" s="161"/>
      <c r="E4" s="161"/>
    </row>
    <row r="5" spans="2:5" ht="18">
      <c r="B5" s="74"/>
      <c r="C5" s="74"/>
      <c r="D5" s="74"/>
      <c r="E5" s="74"/>
    </row>
    <row r="6" spans="2:5" ht="18">
      <c r="B6" s="162" t="s">
        <v>2</v>
      </c>
      <c r="C6" s="162"/>
      <c r="D6" s="162"/>
      <c r="E6" s="162"/>
    </row>
    <row r="7" spans="2:5" ht="18">
      <c r="B7" s="74"/>
      <c r="C7" s="74"/>
      <c r="D7" s="74"/>
      <c r="E7" s="74"/>
    </row>
    <row r="8" spans="2:5" ht="18">
      <c r="B8" s="162" t="s">
        <v>3</v>
      </c>
      <c r="C8" s="162"/>
      <c r="D8" s="162"/>
      <c r="E8" s="162"/>
    </row>
    <row r="9" spans="2:5" ht="18">
      <c r="B9" s="74"/>
      <c r="C9" s="74"/>
      <c r="D9" s="74"/>
      <c r="E9" s="74"/>
    </row>
    <row r="10" spans="2:5" ht="25.9" customHeight="1">
      <c r="B10" s="163" t="s">
        <v>675</v>
      </c>
      <c r="C10" s="164"/>
      <c r="D10" s="164"/>
      <c r="E10" s="165"/>
    </row>
    <row r="11" spans="2:5" ht="15.75">
      <c r="B11" s="159"/>
      <c r="C11" s="159"/>
      <c r="D11" s="159"/>
      <c r="E11" s="159"/>
    </row>
    <row r="12" spans="2:5" ht="27.75" customHeight="1">
      <c r="B12" s="76" t="s">
        <v>5</v>
      </c>
      <c r="C12" s="76" t="s">
        <v>6</v>
      </c>
      <c r="D12" s="76" t="s">
        <v>7</v>
      </c>
      <c r="E12" s="76" t="s">
        <v>8</v>
      </c>
    </row>
    <row r="13" spans="2:5" ht="20.25" customHeight="1">
      <c r="B13" s="7">
        <v>1</v>
      </c>
      <c r="C13" s="35" t="s">
        <v>676</v>
      </c>
      <c r="D13" s="31" t="s">
        <v>677</v>
      </c>
      <c r="E13" s="10" t="s">
        <v>9</v>
      </c>
    </row>
    <row r="14" spans="2:5" ht="20.25" customHeight="1">
      <c r="B14" s="7">
        <v>2</v>
      </c>
      <c r="C14" s="35" t="s">
        <v>678</v>
      </c>
      <c r="D14" s="31" t="s">
        <v>677</v>
      </c>
      <c r="E14" s="10" t="s">
        <v>9</v>
      </c>
    </row>
    <row r="15" spans="2:5" ht="20.25" customHeight="1">
      <c r="B15" s="7">
        <v>3</v>
      </c>
      <c r="C15" s="35" t="s">
        <v>679</v>
      </c>
      <c r="D15" s="31" t="s">
        <v>677</v>
      </c>
      <c r="E15" s="10" t="s">
        <v>9</v>
      </c>
    </row>
    <row r="16" spans="2:5" ht="20.25" customHeight="1">
      <c r="B16" s="7">
        <v>4</v>
      </c>
      <c r="C16" s="35" t="s">
        <v>680</v>
      </c>
      <c r="D16" s="31" t="s">
        <v>677</v>
      </c>
      <c r="E16" s="10" t="s">
        <v>9</v>
      </c>
    </row>
    <row r="17" spans="2:8" ht="20.25" customHeight="1">
      <c r="B17" s="7">
        <v>5</v>
      </c>
      <c r="C17" s="35" t="s">
        <v>681</v>
      </c>
      <c r="D17" s="31" t="s">
        <v>677</v>
      </c>
      <c r="E17" s="10" t="s">
        <v>9</v>
      </c>
    </row>
    <row r="18" spans="2:8" ht="20.25" customHeight="1">
      <c r="B18" s="7">
        <v>6</v>
      </c>
      <c r="C18" s="35" t="s">
        <v>682</v>
      </c>
      <c r="D18" s="31" t="s">
        <v>683</v>
      </c>
      <c r="E18" s="10" t="s">
        <v>9</v>
      </c>
    </row>
    <row r="19" spans="2:8" ht="20.25" customHeight="1">
      <c r="B19" s="7">
        <v>7</v>
      </c>
      <c r="C19" s="35" t="s">
        <v>684</v>
      </c>
      <c r="D19" s="31" t="s">
        <v>685</v>
      </c>
      <c r="E19" s="10" t="s">
        <v>9</v>
      </c>
    </row>
    <row r="20" spans="2:8" ht="20.25" customHeight="1">
      <c r="B20" s="7">
        <v>8</v>
      </c>
      <c r="C20" s="35" t="s">
        <v>686</v>
      </c>
      <c r="D20" s="31" t="s">
        <v>685</v>
      </c>
      <c r="E20" s="10" t="s">
        <v>9</v>
      </c>
    </row>
    <row r="21" spans="2:8" ht="20.25" customHeight="1">
      <c r="B21" s="7">
        <v>9</v>
      </c>
      <c r="C21" s="35" t="s">
        <v>687</v>
      </c>
      <c r="D21" s="31" t="s">
        <v>685</v>
      </c>
      <c r="E21" s="10" t="s">
        <v>9</v>
      </c>
    </row>
    <row r="22" spans="2:8" ht="20.25" customHeight="1">
      <c r="B22" s="7">
        <v>10</v>
      </c>
      <c r="C22" s="35" t="s">
        <v>688</v>
      </c>
      <c r="D22" s="31" t="s">
        <v>685</v>
      </c>
      <c r="E22" s="10" t="s">
        <v>9</v>
      </c>
    </row>
    <row r="23" spans="2:8" ht="20.25" customHeight="1">
      <c r="B23" s="7">
        <v>11</v>
      </c>
      <c r="C23" s="35" t="s">
        <v>689</v>
      </c>
      <c r="D23" s="31" t="s">
        <v>690</v>
      </c>
      <c r="E23" s="10" t="s">
        <v>9</v>
      </c>
    </row>
    <row r="24" spans="2:8" ht="15" customHeight="1"/>
    <row r="25" spans="2:8" ht="27.75" customHeight="1">
      <c r="B25" s="189" t="s">
        <v>10</v>
      </c>
      <c r="C25" s="189"/>
      <c r="D25" s="189"/>
      <c r="E25" s="189"/>
      <c r="F25" s="12"/>
      <c r="G25" s="12"/>
      <c r="H25" s="12"/>
    </row>
    <row r="26" spans="2:8">
      <c r="B26" s="150"/>
      <c r="C26" s="150"/>
      <c r="D26" s="150"/>
      <c r="E26" s="150"/>
      <c r="F26" s="14"/>
      <c r="G26" s="14"/>
      <c r="H26" s="14"/>
    </row>
    <row r="27" spans="2:8">
      <c r="B27" s="15" t="s">
        <v>11</v>
      </c>
      <c r="C27" s="23" t="s">
        <v>46</v>
      </c>
      <c r="D27" s="24"/>
      <c r="E27" s="24"/>
      <c r="F27" s="14"/>
      <c r="G27" s="14"/>
      <c r="H27" s="14"/>
    </row>
    <row r="28" spans="2:8" ht="16.5" customHeight="1">
      <c r="B28" s="15" t="s">
        <v>12</v>
      </c>
      <c r="C28" s="23" t="s">
        <v>13</v>
      </c>
      <c r="H28" s="16"/>
    </row>
    <row r="29" spans="2:8" s="17" customFormat="1" ht="13.5">
      <c r="B29" s="15" t="s">
        <v>14</v>
      </c>
      <c r="C29" s="23" t="s">
        <v>691</v>
      </c>
    </row>
    <row r="30" spans="2:8" ht="30" customHeight="1">
      <c r="B30" s="15" t="s">
        <v>15</v>
      </c>
      <c r="C30" s="188" t="s">
        <v>692</v>
      </c>
      <c r="D30" s="188"/>
      <c r="E30" s="23"/>
      <c r="H30" s="18"/>
    </row>
    <row r="31" spans="2:8" ht="15.75" thickBot="1">
      <c r="B31" s="167"/>
      <c r="C31" s="167"/>
      <c r="D31" s="167"/>
      <c r="E31" s="167"/>
      <c r="F31" s="16"/>
      <c r="G31" s="16"/>
      <c r="H31" s="16"/>
    </row>
    <row r="32" spans="2:8" ht="120" customHeight="1" thickBot="1">
      <c r="B32" s="153" t="s">
        <v>48</v>
      </c>
      <c r="C32" s="154"/>
      <c r="D32" s="154"/>
      <c r="E32" s="155"/>
    </row>
    <row r="33" spans="2:5" ht="57.75" customHeight="1" thickBot="1">
      <c r="B33" s="156" t="s">
        <v>17</v>
      </c>
      <c r="C33" s="157"/>
      <c r="D33" s="157"/>
      <c r="E33" s="158"/>
    </row>
    <row r="34" spans="2:5" ht="18" customHeight="1">
      <c r="B34" s="26"/>
      <c r="C34" s="27"/>
      <c r="D34" s="27"/>
      <c r="E34" s="27"/>
    </row>
    <row r="35" spans="2:5" ht="14.25" customHeight="1">
      <c r="B35" t="s">
        <v>18</v>
      </c>
    </row>
    <row r="36" spans="2:5" ht="13.5" customHeight="1"/>
    <row r="37" spans="2:5">
      <c r="B37" s="21" t="s">
        <v>693</v>
      </c>
      <c r="C37" s="21"/>
    </row>
  </sheetData>
  <mergeCells count="12">
    <mergeCell ref="B31:E31"/>
    <mergeCell ref="B32:E32"/>
    <mergeCell ref="B33:E33"/>
    <mergeCell ref="B11:E11"/>
    <mergeCell ref="B25:E25"/>
    <mergeCell ref="C30:D30"/>
    <mergeCell ref="B2:E2"/>
    <mergeCell ref="B4:E4"/>
    <mergeCell ref="B6:E6"/>
    <mergeCell ref="B8:E8"/>
    <mergeCell ref="B10:E10"/>
    <mergeCell ref="B26:E26"/>
  </mergeCells>
  <conditionalFormatting sqref="C13:C23">
    <cfRule type="duplicateValues" dxfId="14" priority="1"/>
    <cfRule type="duplicateValues" dxfId="13" priority="2" stopIfTrue="1"/>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1"/>
  <sheetViews>
    <sheetView topLeftCell="A10" workbookViewId="0">
      <selection activeCell="G23" sqref="G23"/>
    </sheetView>
  </sheetViews>
  <sheetFormatPr baseColWidth="10" defaultRowHeight="15"/>
  <cols>
    <col min="2" max="2" width="6.5703125" customWidth="1"/>
    <col min="3" max="3" width="53.42578125" customWidth="1"/>
    <col min="4" max="4" width="13.42578125" bestFit="1" customWidth="1"/>
    <col min="5" max="5" width="16.8554687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160" t="s">
        <v>0</v>
      </c>
      <c r="C2" s="160"/>
      <c r="D2" s="160"/>
      <c r="E2" s="160"/>
    </row>
    <row r="3" spans="2:5" ht="15.75">
      <c r="B3" s="3"/>
      <c r="C3" s="3"/>
      <c r="D3" s="3"/>
      <c r="E3" s="3"/>
    </row>
    <row r="4" spans="2:5" ht="61.5" customHeight="1">
      <c r="B4" s="161" t="s">
        <v>1</v>
      </c>
      <c r="C4" s="161"/>
      <c r="D4" s="161"/>
      <c r="E4" s="161"/>
    </row>
    <row r="5" spans="2:5" ht="16.5" customHeight="1">
      <c r="B5" s="74"/>
      <c r="C5" s="74"/>
      <c r="D5" s="74"/>
      <c r="E5" s="74"/>
    </row>
    <row r="6" spans="2:5" ht="19.5" customHeight="1">
      <c r="B6" s="162" t="s">
        <v>2</v>
      </c>
      <c r="C6" s="162"/>
      <c r="D6" s="162"/>
      <c r="E6" s="162"/>
    </row>
    <row r="7" spans="2:5" ht="17.25" customHeight="1">
      <c r="B7" s="74"/>
      <c r="C7" s="74"/>
      <c r="D7" s="74"/>
      <c r="E7" s="74"/>
    </row>
    <row r="8" spans="2:5" ht="17.25" customHeight="1">
      <c r="B8" s="162" t="s">
        <v>3</v>
      </c>
      <c r="C8" s="162"/>
      <c r="D8" s="162"/>
      <c r="E8" s="162"/>
    </row>
    <row r="9" spans="2:5" ht="17.25" customHeight="1">
      <c r="B9" s="74"/>
      <c r="C9" s="74"/>
      <c r="D9" s="74"/>
      <c r="E9" s="74"/>
    </row>
    <row r="10" spans="2:5" ht="25.9" customHeight="1">
      <c r="B10" s="163" t="s">
        <v>921</v>
      </c>
      <c r="C10" s="164"/>
      <c r="D10" s="164"/>
      <c r="E10" s="165"/>
    </row>
    <row r="11" spans="2:5" ht="18" customHeight="1">
      <c r="B11" s="159"/>
      <c r="C11" s="159"/>
      <c r="D11" s="159"/>
      <c r="E11" s="159"/>
    </row>
    <row r="12" spans="2:5" ht="27.75" customHeight="1">
      <c r="B12" s="76" t="s">
        <v>5</v>
      </c>
      <c r="C12" s="76" t="s">
        <v>6</v>
      </c>
      <c r="D12" s="76" t="s">
        <v>7</v>
      </c>
      <c r="E12" s="76" t="s">
        <v>8</v>
      </c>
    </row>
    <row r="13" spans="2:5" ht="20.25" customHeight="1">
      <c r="B13" s="7">
        <v>1</v>
      </c>
      <c r="C13" s="8" t="s">
        <v>19</v>
      </c>
      <c r="D13" s="9" t="s">
        <v>20</v>
      </c>
      <c r="E13" s="10" t="s">
        <v>9</v>
      </c>
    </row>
    <row r="14" spans="2:5" ht="20.25" customHeight="1">
      <c r="B14" s="7">
        <v>2</v>
      </c>
      <c r="C14" s="8" t="s">
        <v>21</v>
      </c>
      <c r="D14" s="9" t="s">
        <v>20</v>
      </c>
      <c r="E14" s="10" t="s">
        <v>9</v>
      </c>
    </row>
    <row r="15" spans="2:5" ht="20.25" customHeight="1">
      <c r="B15" s="7">
        <v>3</v>
      </c>
      <c r="C15" s="8" t="s">
        <v>22</v>
      </c>
      <c r="D15" s="9" t="s">
        <v>20</v>
      </c>
      <c r="E15" s="10" t="s">
        <v>9</v>
      </c>
    </row>
    <row r="16" spans="2:5" ht="20.25" customHeight="1">
      <c r="B16" s="7">
        <v>4</v>
      </c>
      <c r="C16" s="8" t="s">
        <v>23</v>
      </c>
      <c r="D16" s="9" t="s">
        <v>20</v>
      </c>
      <c r="E16" s="10" t="s">
        <v>9</v>
      </c>
    </row>
    <row r="17" spans="2:8" ht="20.25" customHeight="1">
      <c r="B17" s="7">
        <v>5</v>
      </c>
      <c r="C17" s="8" t="s">
        <v>24</v>
      </c>
      <c r="D17" s="9" t="s">
        <v>25</v>
      </c>
      <c r="E17" s="10" t="s">
        <v>9</v>
      </c>
    </row>
    <row r="18" spans="2:8" ht="20.25" customHeight="1">
      <c r="B18" s="7">
        <v>7</v>
      </c>
      <c r="C18" s="8" t="s">
        <v>27</v>
      </c>
      <c r="D18" s="9" t="s">
        <v>26</v>
      </c>
      <c r="E18" s="10" t="s">
        <v>9</v>
      </c>
    </row>
    <row r="19" spans="2:8" ht="20.25" customHeight="1">
      <c r="B19" s="7">
        <v>8</v>
      </c>
      <c r="C19" s="8" t="s">
        <v>28</v>
      </c>
      <c r="D19" s="9" t="s">
        <v>26</v>
      </c>
      <c r="E19" s="10" t="s">
        <v>9</v>
      </c>
    </row>
    <row r="20" spans="2:8" ht="20.25" customHeight="1">
      <c r="B20" s="7">
        <v>9</v>
      </c>
      <c r="C20" s="8" t="s">
        <v>29</v>
      </c>
      <c r="D20" s="9" t="s">
        <v>26</v>
      </c>
      <c r="E20" s="10" t="s">
        <v>9</v>
      </c>
    </row>
    <row r="21" spans="2:8" ht="20.25" customHeight="1">
      <c r="B21" s="7">
        <v>10</v>
      </c>
      <c r="C21" s="8" t="s">
        <v>30</v>
      </c>
      <c r="D21" s="9" t="s">
        <v>26</v>
      </c>
      <c r="E21" s="10" t="s">
        <v>9</v>
      </c>
    </row>
    <row r="22" spans="2:8" ht="20.25" customHeight="1">
      <c r="B22" s="7">
        <v>11</v>
      </c>
      <c r="C22" s="8" t="s">
        <v>32</v>
      </c>
      <c r="D22" s="9" t="s">
        <v>26</v>
      </c>
      <c r="E22" s="10" t="s">
        <v>9</v>
      </c>
    </row>
    <row r="23" spans="2:8" ht="20.25" customHeight="1">
      <c r="B23" s="7">
        <v>12</v>
      </c>
      <c r="C23" s="8" t="s">
        <v>34</v>
      </c>
      <c r="D23" s="9" t="s">
        <v>26</v>
      </c>
      <c r="E23" s="10" t="s">
        <v>9</v>
      </c>
      <c r="F23" s="12"/>
      <c r="G23" s="12"/>
      <c r="H23" s="12"/>
    </row>
    <row r="24" spans="2:8" ht="20.25" customHeight="1">
      <c r="B24" s="7">
        <v>13</v>
      </c>
      <c r="C24" s="8" t="s">
        <v>36</v>
      </c>
      <c r="D24" s="9" t="s">
        <v>26</v>
      </c>
      <c r="E24" s="10" t="s">
        <v>9</v>
      </c>
      <c r="G24" s="14"/>
      <c r="H24" s="14"/>
    </row>
    <row r="25" spans="2:8" ht="20.25" customHeight="1">
      <c r="B25" s="7">
        <v>14</v>
      </c>
      <c r="C25" s="8" t="s">
        <v>38</v>
      </c>
      <c r="D25" s="9" t="s">
        <v>26</v>
      </c>
      <c r="E25" s="10" t="s">
        <v>9</v>
      </c>
      <c r="G25" s="14"/>
      <c r="H25" s="14"/>
    </row>
    <row r="26" spans="2:8" s="17" customFormat="1" ht="20.25" customHeight="1">
      <c r="B26" s="7">
        <v>16</v>
      </c>
      <c r="C26" s="8" t="s">
        <v>40</v>
      </c>
      <c r="D26" s="9" t="s">
        <v>26</v>
      </c>
      <c r="E26" s="10" t="s">
        <v>9</v>
      </c>
    </row>
    <row r="27" spans="2:8" ht="20.25" customHeight="1">
      <c r="B27" s="7">
        <v>17</v>
      </c>
      <c r="C27" s="8" t="s">
        <v>41</v>
      </c>
      <c r="D27" s="9" t="s">
        <v>26</v>
      </c>
      <c r="E27" s="10" t="s">
        <v>9</v>
      </c>
      <c r="H27" s="18"/>
    </row>
    <row r="28" spans="2:8" ht="20.25" customHeight="1">
      <c r="B28" s="7">
        <v>18</v>
      </c>
      <c r="C28" s="8" t="s">
        <v>42</v>
      </c>
      <c r="D28" s="9" t="s">
        <v>26</v>
      </c>
      <c r="E28" s="10" t="s">
        <v>9</v>
      </c>
      <c r="G28" s="16"/>
      <c r="H28" s="16"/>
    </row>
    <row r="29" spans="2:8" ht="20.25" customHeight="1">
      <c r="B29" s="7">
        <v>19</v>
      </c>
      <c r="C29" s="8" t="s">
        <v>43</v>
      </c>
      <c r="D29" s="9" t="s">
        <v>26</v>
      </c>
      <c r="E29" s="10" t="s">
        <v>9</v>
      </c>
    </row>
    <row r="30" spans="2:8" ht="20.25" customHeight="1">
      <c r="B30" s="7">
        <v>20</v>
      </c>
      <c r="C30" s="8" t="s">
        <v>44</v>
      </c>
      <c r="D30" s="9" t="s">
        <v>26</v>
      </c>
      <c r="E30" s="10" t="s">
        <v>9</v>
      </c>
    </row>
    <row r="31" spans="2:8" ht="20.25" customHeight="1">
      <c r="B31" s="7">
        <v>21</v>
      </c>
      <c r="C31" s="8" t="s">
        <v>45</v>
      </c>
      <c r="D31" s="9" t="s">
        <v>26</v>
      </c>
      <c r="E31" s="10" t="s">
        <v>9</v>
      </c>
    </row>
    <row r="32" spans="2:8" ht="14.25" customHeight="1"/>
    <row r="33" spans="2:6" ht="14.25" customHeight="1"/>
    <row r="34" spans="2:6" ht="33.75" customHeight="1">
      <c r="B34" s="185" t="s">
        <v>10</v>
      </c>
      <c r="C34" s="185"/>
      <c r="D34" s="185"/>
      <c r="E34" s="185"/>
      <c r="F34" s="14"/>
    </row>
    <row r="35" spans="2:6">
      <c r="B35" s="71"/>
      <c r="D35" s="24"/>
      <c r="E35" s="24"/>
      <c r="F35" s="14"/>
    </row>
    <row r="36" spans="2:6">
      <c r="B36" s="15" t="s">
        <v>11</v>
      </c>
      <c r="C36" s="23" t="s">
        <v>46</v>
      </c>
    </row>
    <row r="37" spans="2:6">
      <c r="B37" s="15" t="s">
        <v>12</v>
      </c>
      <c r="C37" s="23" t="s">
        <v>858</v>
      </c>
      <c r="D37" s="17"/>
      <c r="E37" s="17"/>
      <c r="F37" s="17"/>
    </row>
    <row r="38" spans="2:6">
      <c r="B38" s="15" t="s">
        <v>14</v>
      </c>
      <c r="C38" s="23" t="s">
        <v>922</v>
      </c>
    </row>
    <row r="39" spans="2:6">
      <c r="B39" s="15" t="s">
        <v>15</v>
      </c>
      <c r="C39" s="138" t="s">
        <v>859</v>
      </c>
      <c r="D39" s="73"/>
      <c r="E39" s="73"/>
      <c r="F39" s="16"/>
    </row>
    <row r="40" spans="2:6">
      <c r="C40" s="138" t="s">
        <v>47</v>
      </c>
    </row>
    <row r="41" spans="2:6" ht="15.75" thickBot="1">
      <c r="C41" s="136"/>
    </row>
    <row r="42" spans="2:6">
      <c r="B42" s="192" t="s">
        <v>48</v>
      </c>
      <c r="C42" s="193"/>
      <c r="D42" s="193"/>
      <c r="E42" s="194"/>
    </row>
    <row r="43" spans="2:6">
      <c r="B43" s="195"/>
      <c r="C43" s="196"/>
      <c r="D43" s="196"/>
      <c r="E43" s="197"/>
    </row>
    <row r="44" spans="2:6">
      <c r="B44" s="195"/>
      <c r="C44" s="196"/>
      <c r="D44" s="196"/>
      <c r="E44" s="197"/>
    </row>
    <row r="45" spans="2:6">
      <c r="B45" s="195"/>
      <c r="C45" s="196"/>
      <c r="D45" s="196"/>
      <c r="E45" s="197"/>
    </row>
    <row r="46" spans="2:6" ht="50.25" customHeight="1" thickBot="1">
      <c r="B46" s="198"/>
      <c r="C46" s="199"/>
      <c r="D46" s="199"/>
      <c r="E46" s="200"/>
    </row>
    <row r="47" spans="2:6" ht="54" customHeight="1" thickBot="1">
      <c r="B47" s="156" t="s">
        <v>17</v>
      </c>
      <c r="C47" s="190"/>
      <c r="D47" s="190"/>
      <c r="E47" s="191"/>
    </row>
    <row r="48" spans="2:6" s="123" customFormat="1" ht="15" customHeight="1">
      <c r="B48" s="137"/>
      <c r="C48" s="137"/>
      <c r="D48" s="137"/>
      <c r="E48" s="137"/>
    </row>
    <row r="49" spans="2:3">
      <c r="B49" t="s">
        <v>18</v>
      </c>
    </row>
    <row r="50" spans="2:3">
      <c r="C50" s="21"/>
    </row>
    <row r="51" spans="2:3">
      <c r="B51" s="201" t="s">
        <v>860</v>
      </c>
      <c r="C51" s="201"/>
    </row>
  </sheetData>
  <mergeCells count="10">
    <mergeCell ref="B42:E46"/>
    <mergeCell ref="B47:E47"/>
    <mergeCell ref="B51:C51"/>
    <mergeCell ref="B2:E2"/>
    <mergeCell ref="B4:E4"/>
    <mergeCell ref="B6:E6"/>
    <mergeCell ref="B8:E8"/>
    <mergeCell ref="B10:E10"/>
    <mergeCell ref="B11:E11"/>
    <mergeCell ref="B34:E3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1"/>
  <sheetViews>
    <sheetView topLeftCell="A4" workbookViewId="0">
      <selection activeCell="D15" sqref="D15"/>
    </sheetView>
  </sheetViews>
  <sheetFormatPr baseColWidth="10" defaultRowHeight="15"/>
  <cols>
    <col min="1" max="1" width="8.28515625" customWidth="1"/>
    <col min="2" max="2" width="8.7109375" customWidth="1"/>
    <col min="3" max="3" width="41.85546875" customWidth="1"/>
    <col min="4" max="4" width="15.28515625" customWidth="1"/>
    <col min="5" max="5" width="18.140625" customWidth="1"/>
  </cols>
  <sheetData>
    <row r="1" spans="2:5" ht="15.75">
      <c r="B1" s="204" t="s">
        <v>0</v>
      </c>
      <c r="C1" s="204"/>
      <c r="D1" s="204"/>
      <c r="E1" s="204"/>
    </row>
    <row r="2" spans="2:5" ht="15.75">
      <c r="B2" s="3"/>
      <c r="C2" s="3"/>
      <c r="D2" s="3"/>
      <c r="E2" s="3"/>
    </row>
    <row r="3" spans="2:5" ht="46.5" customHeight="1">
      <c r="B3" s="205" t="s">
        <v>1</v>
      </c>
      <c r="C3" s="205"/>
      <c r="D3" s="205"/>
      <c r="E3" s="205"/>
    </row>
    <row r="4" spans="2:5" ht="18">
      <c r="B4" s="5"/>
      <c r="C4" s="5"/>
      <c r="D4" s="5"/>
      <c r="E4" s="5"/>
    </row>
    <row r="5" spans="2:5" ht="18">
      <c r="B5" s="162" t="s">
        <v>2</v>
      </c>
      <c r="C5" s="162"/>
      <c r="D5" s="162"/>
      <c r="E5" s="162"/>
    </row>
    <row r="6" spans="2:5" ht="18">
      <c r="B6" s="5"/>
      <c r="C6" s="5"/>
      <c r="D6" s="5"/>
      <c r="E6" s="5"/>
    </row>
    <row r="7" spans="2:5" ht="15.75">
      <c r="B7" s="206" t="s">
        <v>3</v>
      </c>
      <c r="C7" s="206"/>
      <c r="D7" s="206"/>
      <c r="E7" s="206"/>
    </row>
    <row r="8" spans="2:5" ht="18">
      <c r="B8" s="5"/>
      <c r="C8" s="5"/>
      <c r="D8" s="5"/>
      <c r="E8" s="5"/>
    </row>
    <row r="9" spans="2:5" ht="18.75">
      <c r="B9" s="207" t="s">
        <v>148</v>
      </c>
      <c r="C9" s="207"/>
      <c r="D9" s="207"/>
      <c r="E9" s="207"/>
    </row>
    <row r="10" spans="2:5">
      <c r="B10" s="203"/>
      <c r="C10" s="203"/>
      <c r="D10" s="203"/>
      <c r="E10" s="203"/>
    </row>
    <row r="11" spans="2:5" ht="23.25" customHeight="1">
      <c r="B11" s="85" t="s">
        <v>5</v>
      </c>
      <c r="C11" s="32" t="s">
        <v>6</v>
      </c>
      <c r="D11" s="32" t="s">
        <v>7</v>
      </c>
      <c r="E11" s="32" t="s">
        <v>8</v>
      </c>
    </row>
    <row r="12" spans="2:5" ht="20.25" customHeight="1">
      <c r="B12" s="33">
        <v>1</v>
      </c>
      <c r="C12" s="140" t="s">
        <v>149</v>
      </c>
      <c r="D12" s="141" t="s">
        <v>31</v>
      </c>
      <c r="E12" s="142" t="s">
        <v>9</v>
      </c>
    </row>
    <row r="13" spans="2:5" ht="20.25" customHeight="1">
      <c r="B13" s="33">
        <v>2</v>
      </c>
      <c r="C13" s="140" t="s">
        <v>150</v>
      </c>
      <c r="D13" s="141" t="s">
        <v>31</v>
      </c>
      <c r="E13" s="142" t="s">
        <v>9</v>
      </c>
    </row>
    <row r="14" spans="2:5" ht="20.25" customHeight="1">
      <c r="B14" s="33">
        <v>3</v>
      </c>
      <c r="C14" s="140" t="s">
        <v>151</v>
      </c>
      <c r="D14" s="141" t="s">
        <v>33</v>
      </c>
      <c r="E14" s="142" t="s">
        <v>9</v>
      </c>
    </row>
    <row r="15" spans="2:5" ht="20.25" customHeight="1">
      <c r="B15" s="33">
        <v>4</v>
      </c>
      <c r="C15" s="140" t="s">
        <v>152</v>
      </c>
      <c r="D15" s="141" t="s">
        <v>35</v>
      </c>
      <c r="E15" s="142" t="s">
        <v>9</v>
      </c>
    </row>
    <row r="16" spans="2:5" ht="20.25" customHeight="1">
      <c r="B16" s="33">
        <v>5</v>
      </c>
      <c r="C16" s="140" t="s">
        <v>153</v>
      </c>
      <c r="D16" s="141" t="s">
        <v>35</v>
      </c>
      <c r="E16" s="142" t="s">
        <v>9</v>
      </c>
    </row>
    <row r="17" spans="2:5" ht="20.25" customHeight="1">
      <c r="B17" s="33">
        <v>6</v>
      </c>
      <c r="C17" s="140" t="s">
        <v>154</v>
      </c>
      <c r="D17" s="141" t="s">
        <v>35</v>
      </c>
      <c r="E17" s="142" t="s">
        <v>9</v>
      </c>
    </row>
    <row r="18" spans="2:5" ht="20.25" customHeight="1">
      <c r="B18" s="33">
        <v>7</v>
      </c>
      <c r="C18" s="140" t="s">
        <v>155</v>
      </c>
      <c r="D18" s="141" t="s">
        <v>35</v>
      </c>
      <c r="E18" s="142" t="s">
        <v>9</v>
      </c>
    </row>
    <row r="19" spans="2:5" ht="20.25" customHeight="1">
      <c r="B19" s="33">
        <v>8</v>
      </c>
      <c r="C19" s="140" t="s">
        <v>156</v>
      </c>
      <c r="D19" s="141" t="s">
        <v>35</v>
      </c>
      <c r="E19" s="142" t="s">
        <v>9</v>
      </c>
    </row>
    <row r="20" spans="2:5" ht="20.25" customHeight="1">
      <c r="B20" s="33">
        <v>9</v>
      </c>
      <c r="C20" s="140" t="s">
        <v>157</v>
      </c>
      <c r="D20" s="141" t="s">
        <v>35</v>
      </c>
      <c r="E20" s="142" t="s">
        <v>9</v>
      </c>
    </row>
    <row r="21" spans="2:5" ht="20.25" customHeight="1">
      <c r="B21" s="33">
        <v>10</v>
      </c>
      <c r="C21" s="140" t="s">
        <v>158</v>
      </c>
      <c r="D21" s="141" t="s">
        <v>35</v>
      </c>
      <c r="E21" s="142" t="s">
        <v>9</v>
      </c>
    </row>
    <row r="22" spans="2:5" ht="20.25" customHeight="1">
      <c r="B22" s="33">
        <v>11</v>
      </c>
      <c r="C22" s="140" t="s">
        <v>159</v>
      </c>
      <c r="D22" s="141" t="s">
        <v>35</v>
      </c>
      <c r="E22" s="142" t="s">
        <v>9</v>
      </c>
    </row>
    <row r="23" spans="2:5" ht="20.25" customHeight="1">
      <c r="B23" s="33">
        <v>12</v>
      </c>
      <c r="C23" s="140" t="s">
        <v>160</v>
      </c>
      <c r="D23" s="141" t="s">
        <v>35</v>
      </c>
      <c r="E23" s="142" t="s">
        <v>9</v>
      </c>
    </row>
    <row r="24" spans="2:5" ht="20.25" customHeight="1">
      <c r="B24" s="33">
        <v>13</v>
      </c>
      <c r="C24" s="140" t="s">
        <v>161</v>
      </c>
      <c r="D24" s="141" t="s">
        <v>35</v>
      </c>
      <c r="E24" s="142" t="s">
        <v>9</v>
      </c>
    </row>
    <row r="25" spans="2:5" ht="20.25" customHeight="1">
      <c r="B25" s="33">
        <v>14</v>
      </c>
      <c r="C25" s="140" t="s">
        <v>162</v>
      </c>
      <c r="D25" s="141" t="s">
        <v>37</v>
      </c>
      <c r="E25" s="142" t="s">
        <v>9</v>
      </c>
    </row>
    <row r="26" spans="2:5" ht="20.25" customHeight="1">
      <c r="B26" s="33">
        <v>15</v>
      </c>
      <c r="C26" s="140" t="s">
        <v>163</v>
      </c>
      <c r="D26" s="141" t="s">
        <v>39</v>
      </c>
      <c r="E26" s="142" t="s">
        <v>9</v>
      </c>
    </row>
    <row r="27" spans="2:5" ht="20.25" customHeight="1">
      <c r="B27" s="33">
        <v>16</v>
      </c>
      <c r="C27" s="140" t="s">
        <v>164</v>
      </c>
      <c r="D27" s="141" t="s">
        <v>39</v>
      </c>
      <c r="E27" s="142" t="s">
        <v>9</v>
      </c>
    </row>
    <row r="28" spans="2:5" ht="20.25" customHeight="1">
      <c r="B28" s="33">
        <v>17</v>
      </c>
      <c r="C28" s="140" t="s">
        <v>165</v>
      </c>
      <c r="D28" s="141" t="s">
        <v>39</v>
      </c>
      <c r="E28" s="142" t="s">
        <v>9</v>
      </c>
    </row>
    <row r="29" spans="2:5" ht="7.5" customHeight="1"/>
    <row r="30" spans="2:5" ht="30" customHeight="1">
      <c r="B30" s="202" t="s">
        <v>10</v>
      </c>
      <c r="C30" s="202"/>
      <c r="D30" s="202"/>
      <c r="E30" s="202"/>
    </row>
    <row r="31" spans="2:5" ht="9" customHeight="1">
      <c r="B31" s="211"/>
      <c r="C31" s="211"/>
      <c r="D31" s="211"/>
      <c r="E31" s="211"/>
    </row>
    <row r="32" spans="2:5" ht="24.75" customHeight="1">
      <c r="B32" s="139" t="s">
        <v>11</v>
      </c>
      <c r="C32" s="212" t="s">
        <v>46</v>
      </c>
      <c r="D32" s="213"/>
      <c r="E32" s="214"/>
    </row>
    <row r="33" spans="2:5" ht="18.75" customHeight="1">
      <c r="B33" s="139" t="s">
        <v>12</v>
      </c>
      <c r="C33" s="212" t="s">
        <v>13</v>
      </c>
      <c r="D33" s="213"/>
      <c r="E33" s="214"/>
    </row>
    <row r="34" spans="2:5" ht="17.25" customHeight="1">
      <c r="B34" s="139" t="s">
        <v>14</v>
      </c>
      <c r="C34" s="212" t="s">
        <v>166</v>
      </c>
      <c r="D34" s="213"/>
      <c r="E34" s="214"/>
    </row>
    <row r="35" spans="2:5" ht="34.5" customHeight="1">
      <c r="B35" s="139" t="s">
        <v>15</v>
      </c>
      <c r="C35" s="215" t="s">
        <v>167</v>
      </c>
      <c r="D35" s="215"/>
      <c r="E35" s="215"/>
    </row>
    <row r="36" spans="2:5" ht="15.75" thickBot="1">
      <c r="B36" s="167"/>
      <c r="C36" s="167"/>
      <c r="D36" s="167"/>
      <c r="E36" s="167"/>
    </row>
    <row r="37" spans="2:5" ht="129" customHeight="1" thickBot="1">
      <c r="B37" s="208" t="s">
        <v>48</v>
      </c>
      <c r="C37" s="209"/>
      <c r="D37" s="209"/>
      <c r="E37" s="210"/>
    </row>
    <row r="38" spans="2:5" ht="68.25" customHeight="1" thickBot="1">
      <c r="B38" s="156" t="s">
        <v>17</v>
      </c>
      <c r="C38" s="157"/>
      <c r="D38" s="157"/>
      <c r="E38" s="158"/>
    </row>
    <row r="39" spans="2:5" ht="12" customHeight="1">
      <c r="B39" s="26"/>
      <c r="C39" s="27"/>
      <c r="D39" s="27"/>
      <c r="E39" s="27"/>
    </row>
    <row r="40" spans="2:5" ht="16.5" customHeight="1">
      <c r="B40" s="122" t="s">
        <v>18</v>
      </c>
      <c r="C40" s="122"/>
    </row>
    <row r="41" spans="2:5" ht="20.25" customHeight="1">
      <c r="B41" s="122" t="s">
        <v>168</v>
      </c>
      <c r="C41" s="38"/>
    </row>
  </sheetData>
  <mergeCells count="16">
    <mergeCell ref="B37:E37"/>
    <mergeCell ref="B38:E38"/>
    <mergeCell ref="B31:E31"/>
    <mergeCell ref="C32:E32"/>
    <mergeCell ref="C33:E33"/>
    <mergeCell ref="C34:E34"/>
    <mergeCell ref="C35:E35"/>
    <mergeCell ref="B36:E36"/>
    <mergeCell ref="B30:E30"/>
    <mergeCell ref="B10:C10"/>
    <mergeCell ref="D10:E10"/>
    <mergeCell ref="B1:E1"/>
    <mergeCell ref="B3:E3"/>
    <mergeCell ref="B5:E5"/>
    <mergeCell ref="B7:E7"/>
    <mergeCell ref="B9:E9"/>
  </mergeCells>
  <conditionalFormatting sqref="C12:C28">
    <cfRule type="duplicateValues" dxfId="12" priority="1"/>
    <cfRule type="duplicateValues" dxfId="11" priority="2" stopIfTrue="1"/>
    <cfRule type="duplicateValues" dxfId="10" priority="3" stopIfTrue="1"/>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90"/>
  <sheetViews>
    <sheetView topLeftCell="A47" workbookViewId="0">
      <selection activeCell="B78" sqref="B78:E82"/>
    </sheetView>
  </sheetViews>
  <sheetFormatPr baseColWidth="10" defaultRowHeight="15"/>
  <cols>
    <col min="2" max="2" width="7.28515625" customWidth="1"/>
    <col min="3" max="3" width="45" customWidth="1"/>
    <col min="4" max="4" width="18.28515625" style="108" customWidth="1"/>
    <col min="5" max="5" width="20.28515625" customWidth="1"/>
    <col min="6" max="6" width="33.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160" t="s">
        <v>0</v>
      </c>
      <c r="C2" s="160"/>
      <c r="D2" s="160"/>
      <c r="E2" s="160"/>
    </row>
    <row r="3" spans="2:5" ht="15.75">
      <c r="B3" s="3"/>
      <c r="C3" s="3"/>
      <c r="D3" s="75"/>
      <c r="E3" s="3"/>
    </row>
    <row r="4" spans="2:5" ht="61.5" customHeight="1">
      <c r="B4" s="161" t="s">
        <v>1</v>
      </c>
      <c r="C4" s="161"/>
      <c r="D4" s="161"/>
      <c r="E4" s="161"/>
    </row>
    <row r="5" spans="2:5" ht="16.5" customHeight="1">
      <c r="B5" s="74"/>
      <c r="C5" s="74"/>
      <c r="D5" s="74"/>
      <c r="E5" s="74"/>
    </row>
    <row r="6" spans="2:5" ht="19.5" customHeight="1">
      <c r="B6" s="162" t="s">
        <v>2</v>
      </c>
      <c r="C6" s="162"/>
      <c r="D6" s="162"/>
      <c r="E6" s="162"/>
    </row>
    <row r="7" spans="2:5" ht="17.25" customHeight="1">
      <c r="B7" s="74"/>
      <c r="C7" s="74"/>
      <c r="D7" s="74"/>
      <c r="E7" s="74"/>
    </row>
    <row r="8" spans="2:5" ht="17.25" customHeight="1">
      <c r="B8" s="162" t="s">
        <v>3</v>
      </c>
      <c r="C8" s="162"/>
      <c r="D8" s="162"/>
      <c r="E8" s="162"/>
    </row>
    <row r="9" spans="2:5" ht="17.25" customHeight="1">
      <c r="B9" s="74"/>
      <c r="C9" s="74"/>
      <c r="D9" s="74"/>
      <c r="E9" s="74"/>
    </row>
    <row r="10" spans="2:5" ht="25.9" customHeight="1">
      <c r="B10" s="163" t="s">
        <v>923</v>
      </c>
      <c r="C10" s="164"/>
      <c r="D10" s="164"/>
      <c r="E10" s="165"/>
    </row>
    <row r="11" spans="2:5" ht="18" customHeight="1">
      <c r="B11" s="159"/>
      <c r="C11" s="159"/>
      <c r="D11" s="159"/>
      <c r="E11" s="159"/>
    </row>
    <row r="12" spans="2:5" ht="27.75" customHeight="1">
      <c r="B12" s="76" t="s">
        <v>5</v>
      </c>
      <c r="C12" s="76" t="s">
        <v>6</v>
      </c>
      <c r="D12" s="76" t="s">
        <v>7</v>
      </c>
      <c r="E12" s="76" t="s">
        <v>8</v>
      </c>
    </row>
    <row r="13" spans="2:5" ht="20.25" customHeight="1">
      <c r="B13" s="7">
        <v>1</v>
      </c>
      <c r="C13" s="8" t="s">
        <v>757</v>
      </c>
      <c r="D13" s="9" t="s">
        <v>758</v>
      </c>
      <c r="E13" s="10" t="s">
        <v>9</v>
      </c>
    </row>
    <row r="14" spans="2:5" ht="20.25" customHeight="1">
      <c r="B14" s="7">
        <v>2</v>
      </c>
      <c r="C14" s="8" t="s">
        <v>759</v>
      </c>
      <c r="D14" s="9" t="s">
        <v>758</v>
      </c>
      <c r="E14" s="10" t="s">
        <v>9</v>
      </c>
    </row>
    <row r="15" spans="2:5" ht="20.25" customHeight="1">
      <c r="B15" s="7">
        <v>3</v>
      </c>
      <c r="C15" s="8" t="s">
        <v>760</v>
      </c>
      <c r="D15" s="9" t="s">
        <v>758</v>
      </c>
      <c r="E15" s="10" t="s">
        <v>9</v>
      </c>
    </row>
    <row r="16" spans="2:5" ht="20.25" customHeight="1">
      <c r="B16" s="7">
        <v>4</v>
      </c>
      <c r="C16" s="8" t="s">
        <v>761</v>
      </c>
      <c r="D16" s="9" t="s">
        <v>758</v>
      </c>
      <c r="E16" s="10" t="s">
        <v>9</v>
      </c>
    </row>
    <row r="17" spans="2:5" ht="20.25" customHeight="1">
      <c r="B17" s="7">
        <v>5</v>
      </c>
      <c r="C17" s="8" t="s">
        <v>762</v>
      </c>
      <c r="D17" s="9" t="s">
        <v>758</v>
      </c>
      <c r="E17" s="10" t="s">
        <v>9</v>
      </c>
    </row>
    <row r="18" spans="2:5" ht="20.25" customHeight="1">
      <c r="B18" s="7">
        <v>6</v>
      </c>
      <c r="C18" s="8" t="s">
        <v>763</v>
      </c>
      <c r="D18" s="9" t="s">
        <v>758</v>
      </c>
      <c r="E18" s="10" t="s">
        <v>9</v>
      </c>
    </row>
    <row r="19" spans="2:5" ht="20.25" customHeight="1">
      <c r="B19" s="7">
        <v>7</v>
      </c>
      <c r="C19" s="8" t="s">
        <v>764</v>
      </c>
      <c r="D19" s="9" t="s">
        <v>758</v>
      </c>
      <c r="E19" s="10" t="s">
        <v>9</v>
      </c>
    </row>
    <row r="20" spans="2:5" ht="20.25" customHeight="1">
      <c r="B20" s="7">
        <v>8</v>
      </c>
      <c r="C20" s="8" t="s">
        <v>765</v>
      </c>
      <c r="D20" s="9" t="s">
        <v>758</v>
      </c>
      <c r="E20" s="10" t="s">
        <v>9</v>
      </c>
    </row>
    <row r="21" spans="2:5" ht="20.25" customHeight="1">
      <c r="B21" s="7">
        <v>9</v>
      </c>
      <c r="C21" s="8" t="s">
        <v>766</v>
      </c>
      <c r="D21" s="9" t="s">
        <v>758</v>
      </c>
      <c r="E21" s="10" t="s">
        <v>9</v>
      </c>
    </row>
    <row r="22" spans="2:5" ht="20.25" customHeight="1">
      <c r="B22" s="7">
        <v>10</v>
      </c>
      <c r="C22" s="8" t="s">
        <v>767</v>
      </c>
      <c r="D22" s="9" t="s">
        <v>758</v>
      </c>
      <c r="E22" s="10" t="s">
        <v>9</v>
      </c>
    </row>
    <row r="23" spans="2:5" ht="20.25" customHeight="1">
      <c r="B23" s="7">
        <v>11</v>
      </c>
      <c r="C23" s="8" t="s">
        <v>768</v>
      </c>
      <c r="D23" s="9" t="s">
        <v>758</v>
      </c>
      <c r="E23" s="10" t="s">
        <v>9</v>
      </c>
    </row>
    <row r="24" spans="2:5" ht="20.25" customHeight="1">
      <c r="B24" s="7">
        <v>12</v>
      </c>
      <c r="C24" s="8" t="s">
        <v>769</v>
      </c>
      <c r="D24" s="9" t="s">
        <v>758</v>
      </c>
      <c r="E24" s="10" t="s">
        <v>9</v>
      </c>
    </row>
    <row r="25" spans="2:5" ht="20.25" customHeight="1">
      <c r="B25" s="7">
        <v>13</v>
      </c>
      <c r="C25" s="8" t="s">
        <v>770</v>
      </c>
      <c r="D25" s="9" t="s">
        <v>758</v>
      </c>
      <c r="E25" s="10" t="s">
        <v>9</v>
      </c>
    </row>
    <row r="26" spans="2:5" ht="20.25" customHeight="1">
      <c r="B26" s="7">
        <v>14</v>
      </c>
      <c r="C26" s="8" t="s">
        <v>771</v>
      </c>
      <c r="D26" s="9" t="s">
        <v>758</v>
      </c>
      <c r="E26" s="10" t="s">
        <v>9</v>
      </c>
    </row>
    <row r="27" spans="2:5" ht="20.25" customHeight="1">
      <c r="B27" s="7">
        <v>15</v>
      </c>
      <c r="C27" s="8" t="s">
        <v>772</v>
      </c>
      <c r="D27" s="9" t="s">
        <v>758</v>
      </c>
      <c r="E27" s="10" t="s">
        <v>9</v>
      </c>
    </row>
    <row r="28" spans="2:5" ht="20.25" customHeight="1">
      <c r="B28" s="7">
        <v>16</v>
      </c>
      <c r="C28" s="8" t="s">
        <v>773</v>
      </c>
      <c r="D28" s="9" t="s">
        <v>758</v>
      </c>
      <c r="E28" s="10" t="s">
        <v>9</v>
      </c>
    </row>
    <row r="29" spans="2:5" ht="20.25" customHeight="1">
      <c r="B29" s="7">
        <v>17</v>
      </c>
      <c r="C29" s="8" t="s">
        <v>774</v>
      </c>
      <c r="D29" s="9" t="s">
        <v>758</v>
      </c>
      <c r="E29" s="10" t="s">
        <v>9</v>
      </c>
    </row>
    <row r="30" spans="2:5" ht="20.25" customHeight="1">
      <c r="B30" s="7">
        <v>18</v>
      </c>
      <c r="C30" s="8" t="s">
        <v>775</v>
      </c>
      <c r="D30" s="9" t="s">
        <v>776</v>
      </c>
      <c r="E30" s="10" t="s">
        <v>9</v>
      </c>
    </row>
    <row r="31" spans="2:5" ht="20.25" customHeight="1">
      <c r="B31" s="7">
        <v>19</v>
      </c>
      <c r="C31" s="8" t="s">
        <v>777</v>
      </c>
      <c r="D31" s="9" t="s">
        <v>776</v>
      </c>
      <c r="E31" s="10" t="s">
        <v>9</v>
      </c>
    </row>
    <row r="32" spans="2:5" ht="20.25" customHeight="1">
      <c r="B32" s="7">
        <v>20</v>
      </c>
      <c r="C32" s="8" t="s">
        <v>778</v>
      </c>
      <c r="D32" s="9" t="s">
        <v>776</v>
      </c>
      <c r="E32" s="10" t="s">
        <v>9</v>
      </c>
    </row>
    <row r="33" spans="2:5" ht="20.25" customHeight="1">
      <c r="B33" s="7">
        <v>21</v>
      </c>
      <c r="C33" s="8" t="s">
        <v>779</v>
      </c>
      <c r="D33" s="9" t="s">
        <v>776</v>
      </c>
      <c r="E33" s="10" t="s">
        <v>9</v>
      </c>
    </row>
    <row r="34" spans="2:5" ht="20.25" customHeight="1">
      <c r="B34" s="7">
        <v>22</v>
      </c>
      <c r="C34" s="8" t="s">
        <v>780</v>
      </c>
      <c r="D34" s="9" t="s">
        <v>776</v>
      </c>
      <c r="E34" s="10" t="s">
        <v>9</v>
      </c>
    </row>
    <row r="35" spans="2:5" ht="20.25" customHeight="1">
      <c r="B35" s="7">
        <v>23</v>
      </c>
      <c r="C35" s="8" t="s">
        <v>781</v>
      </c>
      <c r="D35" s="9" t="s">
        <v>776</v>
      </c>
      <c r="E35" s="10" t="s">
        <v>9</v>
      </c>
    </row>
    <row r="36" spans="2:5" ht="20.25" customHeight="1">
      <c r="B36" s="7">
        <v>24</v>
      </c>
      <c r="C36" s="8" t="s">
        <v>782</v>
      </c>
      <c r="D36" s="9" t="s">
        <v>776</v>
      </c>
      <c r="E36" s="10" t="s">
        <v>9</v>
      </c>
    </row>
    <row r="37" spans="2:5" ht="20.25" customHeight="1">
      <c r="B37" s="7">
        <v>25</v>
      </c>
      <c r="C37" s="8" t="s">
        <v>783</v>
      </c>
      <c r="D37" s="9" t="s">
        <v>784</v>
      </c>
      <c r="E37" s="10" t="s">
        <v>9</v>
      </c>
    </row>
    <row r="38" spans="2:5" ht="20.25" customHeight="1">
      <c r="B38" s="7">
        <v>26</v>
      </c>
      <c r="C38" s="8" t="s">
        <v>785</v>
      </c>
      <c r="D38" s="9" t="s">
        <v>784</v>
      </c>
      <c r="E38" s="10" t="s">
        <v>9</v>
      </c>
    </row>
    <row r="39" spans="2:5" ht="20.25" customHeight="1">
      <c r="B39" s="7">
        <v>27</v>
      </c>
      <c r="C39" s="8" t="s">
        <v>786</v>
      </c>
      <c r="D39" s="9" t="s">
        <v>784</v>
      </c>
      <c r="E39" s="10" t="s">
        <v>9</v>
      </c>
    </row>
    <row r="40" spans="2:5" ht="20.25" customHeight="1">
      <c r="B40" s="7">
        <v>28</v>
      </c>
      <c r="C40" s="106" t="s">
        <v>787</v>
      </c>
      <c r="D40" s="9" t="s">
        <v>788</v>
      </c>
      <c r="E40" s="10" t="s">
        <v>9</v>
      </c>
    </row>
    <row r="41" spans="2:5" ht="20.25" customHeight="1">
      <c r="B41" s="7">
        <v>29</v>
      </c>
      <c r="C41" s="106" t="s">
        <v>789</v>
      </c>
      <c r="D41" s="9" t="s">
        <v>788</v>
      </c>
      <c r="E41" s="10" t="s">
        <v>9</v>
      </c>
    </row>
    <row r="42" spans="2:5" ht="20.25" customHeight="1">
      <c r="B42" s="7">
        <v>30</v>
      </c>
      <c r="C42" s="106" t="s">
        <v>790</v>
      </c>
      <c r="D42" s="9" t="s">
        <v>788</v>
      </c>
      <c r="E42" s="10" t="s">
        <v>9</v>
      </c>
    </row>
    <row r="43" spans="2:5" ht="20.25" customHeight="1">
      <c r="B43" s="7">
        <v>31</v>
      </c>
      <c r="C43" s="107" t="s">
        <v>791</v>
      </c>
      <c r="D43" s="9" t="s">
        <v>788</v>
      </c>
      <c r="E43" s="10" t="s">
        <v>9</v>
      </c>
    </row>
    <row r="44" spans="2:5" ht="20.25" customHeight="1">
      <c r="B44" s="7">
        <v>32</v>
      </c>
      <c r="C44" s="106" t="s">
        <v>792</v>
      </c>
      <c r="D44" s="9" t="s">
        <v>788</v>
      </c>
      <c r="E44" s="10" t="s">
        <v>9</v>
      </c>
    </row>
    <row r="45" spans="2:5" ht="20.25" customHeight="1">
      <c r="B45" s="7">
        <v>33</v>
      </c>
      <c r="C45" s="106" t="s">
        <v>793</v>
      </c>
      <c r="D45" s="9" t="s">
        <v>788</v>
      </c>
      <c r="E45" s="10" t="s">
        <v>9</v>
      </c>
    </row>
    <row r="46" spans="2:5" ht="20.25" customHeight="1">
      <c r="B46" s="7">
        <v>34</v>
      </c>
      <c r="C46" s="106" t="s">
        <v>794</v>
      </c>
      <c r="D46" s="9" t="s">
        <v>788</v>
      </c>
      <c r="E46" s="10" t="s">
        <v>9</v>
      </c>
    </row>
    <row r="47" spans="2:5" ht="20.25" customHeight="1">
      <c r="B47" s="7">
        <v>35</v>
      </c>
      <c r="C47" s="106" t="s">
        <v>795</v>
      </c>
      <c r="D47" s="9" t="s">
        <v>788</v>
      </c>
      <c r="E47" s="10" t="s">
        <v>9</v>
      </c>
    </row>
    <row r="48" spans="2:5" ht="20.25" customHeight="1">
      <c r="B48" s="7">
        <v>36</v>
      </c>
      <c r="C48" s="106" t="s">
        <v>796</v>
      </c>
      <c r="D48" s="9" t="s">
        <v>788</v>
      </c>
      <c r="E48" s="10" t="s">
        <v>9</v>
      </c>
    </row>
    <row r="49" spans="2:5" ht="20.25" customHeight="1">
      <c r="B49" s="7">
        <v>37</v>
      </c>
      <c r="C49" s="106" t="s">
        <v>797</v>
      </c>
      <c r="D49" s="9" t="s">
        <v>788</v>
      </c>
      <c r="E49" s="10" t="s">
        <v>9</v>
      </c>
    </row>
    <row r="50" spans="2:5" ht="20.25" customHeight="1">
      <c r="B50" s="7">
        <v>38</v>
      </c>
      <c r="C50" s="106" t="s">
        <v>798</v>
      </c>
      <c r="D50" s="9" t="s">
        <v>788</v>
      </c>
      <c r="E50" s="10" t="s">
        <v>9</v>
      </c>
    </row>
    <row r="51" spans="2:5" ht="20.25" customHeight="1">
      <c r="B51" s="7">
        <v>39</v>
      </c>
      <c r="C51" s="106" t="s">
        <v>799</v>
      </c>
      <c r="D51" s="9" t="s">
        <v>788</v>
      </c>
      <c r="E51" s="10" t="s">
        <v>9</v>
      </c>
    </row>
    <row r="52" spans="2:5" ht="20.25" customHeight="1">
      <c r="B52" s="7">
        <v>40</v>
      </c>
      <c r="C52" s="106" t="s">
        <v>800</v>
      </c>
      <c r="D52" s="9" t="s">
        <v>801</v>
      </c>
      <c r="E52" s="10" t="s">
        <v>9</v>
      </c>
    </row>
    <row r="53" spans="2:5" ht="20.25" customHeight="1">
      <c r="B53" s="7">
        <v>41</v>
      </c>
      <c r="C53" s="106" t="s">
        <v>802</v>
      </c>
      <c r="D53" s="9" t="s">
        <v>801</v>
      </c>
      <c r="E53" s="10" t="s">
        <v>9</v>
      </c>
    </row>
    <row r="54" spans="2:5" ht="20.25" customHeight="1">
      <c r="B54" s="7">
        <v>42</v>
      </c>
      <c r="C54" s="106" t="s">
        <v>803</v>
      </c>
      <c r="D54" s="9" t="s">
        <v>801</v>
      </c>
      <c r="E54" s="10" t="s">
        <v>9</v>
      </c>
    </row>
    <row r="55" spans="2:5" ht="20.25" customHeight="1">
      <c r="B55" s="7">
        <v>43</v>
      </c>
      <c r="C55" s="106" t="s">
        <v>804</v>
      </c>
      <c r="D55" s="9" t="s">
        <v>801</v>
      </c>
      <c r="E55" s="10" t="s">
        <v>9</v>
      </c>
    </row>
    <row r="56" spans="2:5" ht="20.25" customHeight="1">
      <c r="B56" s="7">
        <v>44</v>
      </c>
      <c r="C56" s="106" t="s">
        <v>805</v>
      </c>
      <c r="D56" s="9" t="s">
        <v>806</v>
      </c>
      <c r="E56" s="10" t="s">
        <v>9</v>
      </c>
    </row>
    <row r="57" spans="2:5" ht="20.25" customHeight="1">
      <c r="B57" s="7">
        <v>45</v>
      </c>
      <c r="C57" s="106" t="s">
        <v>807</v>
      </c>
      <c r="D57" s="9" t="s">
        <v>806</v>
      </c>
      <c r="E57" s="10" t="s">
        <v>9</v>
      </c>
    </row>
    <row r="58" spans="2:5" ht="20.25" customHeight="1">
      <c r="B58" s="7">
        <v>46</v>
      </c>
      <c r="C58" s="106" t="s">
        <v>808</v>
      </c>
      <c r="D58" s="9" t="s">
        <v>806</v>
      </c>
      <c r="E58" s="10" t="s">
        <v>9</v>
      </c>
    </row>
    <row r="59" spans="2:5" ht="20.25" customHeight="1">
      <c r="B59" s="7">
        <v>47</v>
      </c>
      <c r="C59" s="106" t="s">
        <v>809</v>
      </c>
      <c r="D59" s="9" t="s">
        <v>806</v>
      </c>
      <c r="E59" s="10" t="s">
        <v>9</v>
      </c>
    </row>
    <row r="60" spans="2:5" ht="20.25" customHeight="1">
      <c r="B60" s="7">
        <v>48</v>
      </c>
      <c r="C60" s="106" t="s">
        <v>810</v>
      </c>
      <c r="D60" s="9" t="s">
        <v>806</v>
      </c>
      <c r="E60" s="10" t="s">
        <v>9</v>
      </c>
    </row>
    <row r="61" spans="2:5" ht="20.25" customHeight="1">
      <c r="B61" s="7">
        <v>49</v>
      </c>
      <c r="C61" s="106" t="s">
        <v>811</v>
      </c>
      <c r="D61" s="9" t="s">
        <v>806</v>
      </c>
      <c r="E61" s="10" t="s">
        <v>9</v>
      </c>
    </row>
    <row r="62" spans="2:5" ht="20.25" customHeight="1">
      <c r="B62" s="7">
        <v>50</v>
      </c>
      <c r="C62" s="106" t="s">
        <v>812</v>
      </c>
      <c r="D62" s="9" t="s">
        <v>806</v>
      </c>
      <c r="E62" s="10" t="s">
        <v>9</v>
      </c>
    </row>
    <row r="63" spans="2:5" ht="20.25" customHeight="1">
      <c r="B63" s="7">
        <v>51</v>
      </c>
      <c r="C63" s="106" t="s">
        <v>813</v>
      </c>
      <c r="D63" s="9" t="s">
        <v>806</v>
      </c>
      <c r="E63" s="10" t="s">
        <v>9</v>
      </c>
    </row>
    <row r="64" spans="2:5" ht="20.25" customHeight="1">
      <c r="B64" s="7">
        <v>52</v>
      </c>
      <c r="C64" s="106" t="s">
        <v>814</v>
      </c>
      <c r="D64" s="9" t="s">
        <v>806</v>
      </c>
      <c r="E64" s="10" t="s">
        <v>9</v>
      </c>
    </row>
    <row r="65" spans="2:8" ht="20.25" customHeight="1">
      <c r="B65" s="7">
        <v>53</v>
      </c>
      <c r="C65" s="106" t="s">
        <v>815</v>
      </c>
      <c r="D65" s="9" t="s">
        <v>806</v>
      </c>
      <c r="E65" s="10" t="s">
        <v>9</v>
      </c>
    </row>
    <row r="66" spans="2:8" ht="20.25" customHeight="1">
      <c r="B66" s="7">
        <v>54</v>
      </c>
      <c r="C66" s="106" t="s">
        <v>816</v>
      </c>
      <c r="D66" s="9" t="s">
        <v>806</v>
      </c>
      <c r="E66" s="10" t="s">
        <v>9</v>
      </c>
    </row>
    <row r="67" spans="2:8" ht="20.25" customHeight="1">
      <c r="B67" s="7">
        <v>55</v>
      </c>
      <c r="C67" s="106" t="s">
        <v>817</v>
      </c>
      <c r="D67" s="9" t="s">
        <v>806</v>
      </c>
      <c r="E67" s="10" t="s">
        <v>9</v>
      </c>
    </row>
    <row r="68" spans="2:8" ht="20.25" customHeight="1">
      <c r="B68" s="7">
        <v>56</v>
      </c>
      <c r="C68" s="106" t="s">
        <v>818</v>
      </c>
      <c r="D68" s="9" t="s">
        <v>819</v>
      </c>
      <c r="E68" s="10" t="s">
        <v>9</v>
      </c>
    </row>
    <row r="69" spans="2:8" ht="20.25" customHeight="1">
      <c r="B69" s="7">
        <v>57</v>
      </c>
      <c r="C69" s="106" t="s">
        <v>820</v>
      </c>
      <c r="D69" s="9" t="s">
        <v>819</v>
      </c>
      <c r="E69" s="10" t="s">
        <v>9</v>
      </c>
    </row>
    <row r="70" spans="2:8" ht="15" customHeight="1"/>
    <row r="71" spans="2:8" ht="31.5" customHeight="1">
      <c r="B71" s="185" t="s">
        <v>10</v>
      </c>
      <c r="C71" s="185"/>
      <c r="D71" s="185"/>
      <c r="E71" s="185"/>
      <c r="F71" s="12"/>
      <c r="G71" s="12"/>
      <c r="H71" s="12"/>
    </row>
    <row r="72" spans="2:8">
      <c r="B72" s="81"/>
      <c r="D72" s="24"/>
      <c r="E72" s="24"/>
      <c r="F72" s="14"/>
      <c r="G72" s="14"/>
      <c r="H72" s="14"/>
    </row>
    <row r="73" spans="2:8" ht="18.75" customHeight="1">
      <c r="B73" s="92" t="s">
        <v>11</v>
      </c>
      <c r="C73" s="178" t="s">
        <v>46</v>
      </c>
      <c r="D73" s="178"/>
      <c r="F73" s="14"/>
      <c r="G73" s="14"/>
      <c r="H73" s="14"/>
    </row>
    <row r="74" spans="2:8" ht="23.25" customHeight="1">
      <c r="B74" s="92" t="s">
        <v>12</v>
      </c>
      <c r="C74" s="118" t="s">
        <v>924</v>
      </c>
      <c r="D74" s="17"/>
      <c r="E74" s="17"/>
    </row>
    <row r="75" spans="2:8" ht="16.5" customHeight="1">
      <c r="B75" s="92" t="s">
        <v>14</v>
      </c>
      <c r="C75" s="118" t="s">
        <v>925</v>
      </c>
      <c r="D75"/>
    </row>
    <row r="76" spans="2:8" ht="57" customHeight="1">
      <c r="B76" s="92" t="s">
        <v>15</v>
      </c>
      <c r="C76" s="166" t="s">
        <v>926</v>
      </c>
      <c r="D76" s="166"/>
      <c r="E76" s="82"/>
    </row>
    <row r="77" spans="2:8" ht="14.25" customHeight="1" thickBot="1">
      <c r="C77" s="136"/>
      <c r="D77"/>
    </row>
    <row r="78" spans="2:8">
      <c r="B78" s="192" t="s">
        <v>48</v>
      </c>
      <c r="C78" s="193"/>
      <c r="D78" s="193"/>
      <c r="E78" s="194"/>
    </row>
    <row r="79" spans="2:8">
      <c r="B79" s="195"/>
      <c r="C79" s="196"/>
      <c r="D79" s="196"/>
      <c r="E79" s="197"/>
    </row>
    <row r="80" spans="2:8">
      <c r="B80" s="195"/>
      <c r="C80" s="196"/>
      <c r="D80" s="196"/>
      <c r="E80" s="197"/>
    </row>
    <row r="81" spans="2:7" ht="21.75" customHeight="1">
      <c r="B81" s="195"/>
      <c r="C81" s="196"/>
      <c r="D81" s="196"/>
      <c r="E81" s="197"/>
    </row>
    <row r="82" spans="2:7" ht="42.75" customHeight="1" thickBot="1">
      <c r="B82" s="198"/>
      <c r="C82" s="199"/>
      <c r="D82" s="199"/>
      <c r="E82" s="200"/>
    </row>
    <row r="83" spans="2:7" ht="57.75" customHeight="1" thickBot="1">
      <c r="B83" s="156" t="s">
        <v>17</v>
      </c>
      <c r="C83" s="190"/>
      <c r="D83" s="190"/>
      <c r="E83" s="191"/>
    </row>
    <row r="84" spans="2:7" ht="21.75" customHeight="1">
      <c r="B84" s="137"/>
      <c r="C84" s="137"/>
      <c r="D84" s="137"/>
      <c r="E84" s="137"/>
    </row>
    <row r="85" spans="2:7" ht="21.75" customHeight="1">
      <c r="B85" t="s">
        <v>18</v>
      </c>
      <c r="D85"/>
      <c r="F85" s="108"/>
    </row>
    <row r="86" spans="2:7" ht="13.5" customHeight="1">
      <c r="C86" s="21"/>
      <c r="D86"/>
      <c r="F86" s="110"/>
      <c r="G86" s="111"/>
    </row>
    <row r="87" spans="2:7" ht="13.5" customHeight="1">
      <c r="B87" s="216" t="s">
        <v>821</v>
      </c>
      <c r="C87" s="216"/>
      <c r="D87"/>
      <c r="F87" s="110"/>
      <c r="G87" s="111"/>
    </row>
    <row r="88" spans="2:7">
      <c r="D88"/>
      <c r="F88" s="110"/>
      <c r="G88" s="111"/>
    </row>
    <row r="89" spans="2:7">
      <c r="B89" s="70"/>
      <c r="C89" s="109"/>
      <c r="E89" s="109"/>
      <c r="F89" s="109"/>
    </row>
    <row r="90" spans="2:7">
      <c r="B90" s="70"/>
      <c r="C90" s="70"/>
      <c r="E90" s="70"/>
      <c r="F90" s="70"/>
    </row>
  </sheetData>
  <mergeCells count="12">
    <mergeCell ref="B2:E2"/>
    <mergeCell ref="B4:E4"/>
    <mergeCell ref="B6:E6"/>
    <mergeCell ref="B8:E8"/>
    <mergeCell ref="B10:E10"/>
    <mergeCell ref="B11:E11"/>
    <mergeCell ref="B71:E71"/>
    <mergeCell ref="B78:E82"/>
    <mergeCell ref="B83:E83"/>
    <mergeCell ref="B87:C87"/>
    <mergeCell ref="C73:D73"/>
    <mergeCell ref="C76:D7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23"/>
  <sheetViews>
    <sheetView topLeftCell="A73" workbookViewId="0">
      <selection activeCell="D95" sqref="D95"/>
    </sheetView>
  </sheetViews>
  <sheetFormatPr baseColWidth="10" defaultRowHeight="15"/>
  <cols>
    <col min="1" max="1" width="9.5703125" customWidth="1"/>
    <col min="2" max="2" width="8.7109375" customWidth="1"/>
    <col min="3" max="3" width="46.5703125" customWidth="1"/>
    <col min="4" max="4" width="15.42578125" customWidth="1"/>
    <col min="5" max="5" width="18.42578125" customWidth="1"/>
  </cols>
  <sheetData>
    <row r="2" spans="2:5" ht="18">
      <c r="B2" s="160" t="s">
        <v>0</v>
      </c>
      <c r="C2" s="160"/>
      <c r="D2" s="160"/>
      <c r="E2" s="160"/>
    </row>
    <row r="3" spans="2:5" ht="15.75">
      <c r="B3" s="3"/>
      <c r="C3" s="3"/>
      <c r="D3" s="3"/>
      <c r="E3" s="3"/>
    </row>
    <row r="4" spans="2:5" ht="67.5" customHeight="1">
      <c r="B4" s="217" t="s">
        <v>1</v>
      </c>
      <c r="C4" s="218"/>
      <c r="D4" s="218"/>
      <c r="E4" s="219"/>
    </row>
    <row r="5" spans="2:5" ht="18">
      <c r="B5" s="41"/>
      <c r="C5" s="41"/>
      <c r="D5" s="41"/>
      <c r="E5" s="41"/>
    </row>
    <row r="6" spans="2:5" ht="18" customHeight="1">
      <c r="B6" s="162" t="s">
        <v>2</v>
      </c>
      <c r="C6" s="162"/>
      <c r="D6" s="162"/>
      <c r="E6" s="162"/>
    </row>
    <row r="7" spans="2:5" ht="11.25" customHeight="1">
      <c r="B7" s="41"/>
      <c r="C7" s="41"/>
      <c r="D7" s="41"/>
      <c r="E7" s="41"/>
    </row>
    <row r="8" spans="2:5" ht="16.5" customHeight="1">
      <c r="B8" s="181" t="s">
        <v>376</v>
      </c>
      <c r="C8" s="181"/>
      <c r="D8" s="181"/>
      <c r="E8" s="181"/>
    </row>
    <row r="9" spans="2:5" ht="6.75" customHeight="1">
      <c r="B9" s="41"/>
      <c r="C9" s="41"/>
      <c r="D9" s="41"/>
      <c r="E9" s="41"/>
    </row>
    <row r="10" spans="2:5">
      <c r="B10" s="163" t="s">
        <v>377</v>
      </c>
      <c r="C10" s="164"/>
      <c r="D10" s="164"/>
      <c r="E10" s="165"/>
    </row>
    <row r="11" spans="2:5">
      <c r="B11" s="220"/>
      <c r="C11" s="220"/>
      <c r="D11" s="220"/>
      <c r="E11" s="220"/>
    </row>
    <row r="12" spans="2:5">
      <c r="B12" s="32" t="s">
        <v>5</v>
      </c>
      <c r="C12" s="32" t="s">
        <v>6</v>
      </c>
      <c r="D12" s="32" t="s">
        <v>7</v>
      </c>
      <c r="E12" s="32" t="s">
        <v>8</v>
      </c>
    </row>
    <row r="13" spans="2:5">
      <c r="B13" s="2">
        <v>1</v>
      </c>
      <c r="C13" s="63" t="s">
        <v>378</v>
      </c>
      <c r="D13" s="31" t="s">
        <v>379</v>
      </c>
      <c r="E13" s="31" t="s">
        <v>9</v>
      </c>
    </row>
    <row r="14" spans="2:5">
      <c r="B14" s="2">
        <v>2</v>
      </c>
      <c r="C14" s="63" t="s">
        <v>380</v>
      </c>
      <c r="D14" s="31" t="s">
        <v>379</v>
      </c>
      <c r="E14" s="31" t="s">
        <v>9</v>
      </c>
    </row>
    <row r="15" spans="2:5">
      <c r="B15" s="2">
        <v>3</v>
      </c>
      <c r="C15" s="63" t="s">
        <v>381</v>
      </c>
      <c r="D15" s="31" t="s">
        <v>379</v>
      </c>
      <c r="E15" s="31" t="s">
        <v>9</v>
      </c>
    </row>
    <row r="16" spans="2:5">
      <c r="B16" s="2">
        <v>4</v>
      </c>
      <c r="C16" s="63" t="s">
        <v>382</v>
      </c>
      <c r="D16" s="31" t="s">
        <v>383</v>
      </c>
      <c r="E16" s="31" t="s">
        <v>9</v>
      </c>
    </row>
    <row r="17" spans="2:5">
      <c r="B17" s="2">
        <v>5</v>
      </c>
      <c r="C17" s="63" t="s">
        <v>384</v>
      </c>
      <c r="D17" s="31" t="s">
        <v>385</v>
      </c>
      <c r="E17" s="31" t="s">
        <v>9</v>
      </c>
    </row>
    <row r="18" spans="2:5">
      <c r="B18" s="2">
        <v>6</v>
      </c>
      <c r="C18" s="63" t="s">
        <v>386</v>
      </c>
      <c r="D18" s="31" t="s">
        <v>385</v>
      </c>
      <c r="E18" s="31" t="s">
        <v>9</v>
      </c>
    </row>
    <row r="19" spans="2:5">
      <c r="B19" s="2">
        <v>7</v>
      </c>
      <c r="C19" s="63" t="s">
        <v>387</v>
      </c>
      <c r="D19" s="31" t="s">
        <v>385</v>
      </c>
      <c r="E19" s="31" t="s">
        <v>9</v>
      </c>
    </row>
    <row r="20" spans="2:5">
      <c r="B20" s="2">
        <v>8</v>
      </c>
      <c r="C20" s="63" t="s">
        <v>388</v>
      </c>
      <c r="D20" s="31" t="s">
        <v>385</v>
      </c>
      <c r="E20" s="31" t="s">
        <v>9</v>
      </c>
    </row>
    <row r="21" spans="2:5">
      <c r="B21" s="2">
        <v>9</v>
      </c>
      <c r="C21" s="63" t="s">
        <v>389</v>
      </c>
      <c r="D21" s="31" t="s">
        <v>385</v>
      </c>
      <c r="E21" s="31" t="s">
        <v>9</v>
      </c>
    </row>
    <row r="22" spans="2:5">
      <c r="B22" s="2">
        <v>10</v>
      </c>
      <c r="C22" s="63" t="s">
        <v>390</v>
      </c>
      <c r="D22" s="31" t="s">
        <v>385</v>
      </c>
      <c r="E22" s="31" t="s">
        <v>9</v>
      </c>
    </row>
    <row r="23" spans="2:5">
      <c r="B23" s="2">
        <v>11</v>
      </c>
      <c r="C23" s="63" t="s">
        <v>391</v>
      </c>
      <c r="D23" s="31" t="s">
        <v>385</v>
      </c>
      <c r="E23" s="31" t="s">
        <v>9</v>
      </c>
    </row>
    <row r="24" spans="2:5">
      <c r="B24" s="2">
        <v>12</v>
      </c>
      <c r="C24" s="63" t="s">
        <v>392</v>
      </c>
      <c r="D24" s="31" t="s">
        <v>385</v>
      </c>
      <c r="E24" s="31" t="s">
        <v>9</v>
      </c>
    </row>
    <row r="25" spans="2:5">
      <c r="B25" s="2">
        <v>13</v>
      </c>
      <c r="C25" s="63" t="s">
        <v>393</v>
      </c>
      <c r="D25" s="31" t="s">
        <v>385</v>
      </c>
      <c r="E25" s="31" t="s">
        <v>9</v>
      </c>
    </row>
    <row r="26" spans="2:5">
      <c r="B26" s="2">
        <v>14</v>
      </c>
      <c r="C26" s="63" t="s">
        <v>394</v>
      </c>
      <c r="D26" s="31" t="s">
        <v>385</v>
      </c>
      <c r="E26" s="31" t="s">
        <v>9</v>
      </c>
    </row>
    <row r="27" spans="2:5">
      <c r="B27" s="2">
        <v>15</v>
      </c>
      <c r="C27" s="63" t="s">
        <v>395</v>
      </c>
      <c r="D27" s="31" t="s">
        <v>385</v>
      </c>
      <c r="E27" s="31" t="s">
        <v>9</v>
      </c>
    </row>
    <row r="28" spans="2:5">
      <c r="B28" s="2">
        <v>16</v>
      </c>
      <c r="C28" s="63" t="s">
        <v>396</v>
      </c>
      <c r="D28" s="31" t="s">
        <v>385</v>
      </c>
      <c r="E28" s="31" t="s">
        <v>9</v>
      </c>
    </row>
    <row r="29" spans="2:5">
      <c r="B29" s="2">
        <v>17</v>
      </c>
      <c r="C29" s="63" t="s">
        <v>397</v>
      </c>
      <c r="D29" s="31" t="s">
        <v>385</v>
      </c>
      <c r="E29" s="31" t="s">
        <v>9</v>
      </c>
    </row>
    <row r="30" spans="2:5">
      <c r="B30" s="2">
        <v>18</v>
      </c>
      <c r="C30" s="64" t="s">
        <v>398</v>
      </c>
      <c r="D30" s="65" t="s">
        <v>399</v>
      </c>
      <c r="E30" s="31" t="s">
        <v>9</v>
      </c>
    </row>
    <row r="31" spans="2:5">
      <c r="B31" s="2">
        <v>19</v>
      </c>
      <c r="C31" s="64" t="s">
        <v>400</v>
      </c>
      <c r="D31" s="65" t="s">
        <v>399</v>
      </c>
      <c r="E31" s="31" t="s">
        <v>9</v>
      </c>
    </row>
    <row r="32" spans="2:5">
      <c r="B32" s="2">
        <v>20</v>
      </c>
      <c r="C32" s="64" t="s">
        <v>401</v>
      </c>
      <c r="D32" s="65" t="s">
        <v>399</v>
      </c>
      <c r="E32" s="31" t="s">
        <v>9</v>
      </c>
    </row>
    <row r="33" spans="2:5">
      <c r="B33" s="2">
        <v>21</v>
      </c>
      <c r="C33" s="64" t="s">
        <v>402</v>
      </c>
      <c r="D33" s="65" t="s">
        <v>399</v>
      </c>
      <c r="E33" s="31" t="s">
        <v>9</v>
      </c>
    </row>
    <row r="34" spans="2:5">
      <c r="B34" s="2">
        <v>22</v>
      </c>
      <c r="C34" s="63" t="s">
        <v>403</v>
      </c>
      <c r="D34" s="31" t="s">
        <v>404</v>
      </c>
      <c r="E34" s="65" t="s">
        <v>9</v>
      </c>
    </row>
    <row r="35" spans="2:5">
      <c r="B35" s="2">
        <v>23</v>
      </c>
      <c r="C35" s="63" t="s">
        <v>405</v>
      </c>
      <c r="D35" s="31" t="s">
        <v>404</v>
      </c>
      <c r="E35" s="65" t="s">
        <v>9</v>
      </c>
    </row>
    <row r="36" spans="2:5">
      <c r="B36" s="2">
        <v>24</v>
      </c>
      <c r="C36" s="63" t="s">
        <v>406</v>
      </c>
      <c r="D36" s="31" t="s">
        <v>407</v>
      </c>
      <c r="E36" s="31" t="s">
        <v>9</v>
      </c>
    </row>
    <row r="37" spans="2:5">
      <c r="B37" s="2">
        <v>25</v>
      </c>
      <c r="C37" s="63" t="s">
        <v>408</v>
      </c>
      <c r="D37" s="31" t="s">
        <v>407</v>
      </c>
      <c r="E37" s="31" t="s">
        <v>9</v>
      </c>
    </row>
    <row r="38" spans="2:5">
      <c r="B38" s="2">
        <v>26</v>
      </c>
      <c r="C38" s="63" t="s">
        <v>409</v>
      </c>
      <c r="D38" s="31" t="s">
        <v>407</v>
      </c>
      <c r="E38" s="31" t="s">
        <v>9</v>
      </c>
    </row>
    <row r="39" spans="2:5">
      <c r="B39" s="2">
        <v>27</v>
      </c>
      <c r="C39" s="63" t="s">
        <v>410</v>
      </c>
      <c r="D39" s="31" t="s">
        <v>407</v>
      </c>
      <c r="E39" s="31" t="s">
        <v>9</v>
      </c>
    </row>
    <row r="40" spans="2:5">
      <c r="B40" s="2">
        <v>28</v>
      </c>
      <c r="C40" s="63" t="s">
        <v>411</v>
      </c>
      <c r="D40" s="31" t="s">
        <v>407</v>
      </c>
      <c r="E40" s="65" t="s">
        <v>9</v>
      </c>
    </row>
    <row r="41" spans="2:5">
      <c r="B41" s="2">
        <v>29</v>
      </c>
      <c r="C41" s="63" t="s">
        <v>412</v>
      </c>
      <c r="D41" s="31" t="s">
        <v>407</v>
      </c>
      <c r="E41" s="31" t="s">
        <v>9</v>
      </c>
    </row>
    <row r="42" spans="2:5">
      <c r="B42" s="2">
        <v>30</v>
      </c>
      <c r="C42" s="63" t="s">
        <v>413</v>
      </c>
      <c r="D42" s="31" t="s">
        <v>407</v>
      </c>
      <c r="E42" s="31" t="s">
        <v>9</v>
      </c>
    </row>
    <row r="43" spans="2:5">
      <c r="B43" s="2">
        <v>31</v>
      </c>
      <c r="C43" s="63" t="s">
        <v>414</v>
      </c>
      <c r="D43" s="31" t="s">
        <v>407</v>
      </c>
      <c r="E43" s="31" t="s">
        <v>9</v>
      </c>
    </row>
    <row r="44" spans="2:5">
      <c r="B44" s="2">
        <v>32</v>
      </c>
      <c r="C44" s="63" t="s">
        <v>415</v>
      </c>
      <c r="D44" s="31" t="s">
        <v>407</v>
      </c>
      <c r="E44" s="31" t="s">
        <v>9</v>
      </c>
    </row>
    <row r="45" spans="2:5">
      <c r="B45" s="2">
        <v>33</v>
      </c>
      <c r="C45" s="63" t="s">
        <v>416</v>
      </c>
      <c r="D45" s="31" t="s">
        <v>407</v>
      </c>
      <c r="E45" s="31" t="s">
        <v>9</v>
      </c>
    </row>
    <row r="46" spans="2:5">
      <c r="B46" s="2">
        <v>34</v>
      </c>
      <c r="C46" s="63" t="s">
        <v>417</v>
      </c>
      <c r="D46" s="31" t="s">
        <v>407</v>
      </c>
      <c r="E46" s="31" t="s">
        <v>9</v>
      </c>
    </row>
    <row r="47" spans="2:5">
      <c r="B47" s="2">
        <v>35</v>
      </c>
      <c r="C47" s="63" t="s">
        <v>418</v>
      </c>
      <c r="D47" s="31" t="s">
        <v>407</v>
      </c>
      <c r="E47" s="31" t="s">
        <v>9</v>
      </c>
    </row>
    <row r="48" spans="2:5">
      <c r="B48" s="2">
        <v>36</v>
      </c>
      <c r="C48" s="63" t="s">
        <v>419</v>
      </c>
      <c r="D48" s="31" t="s">
        <v>407</v>
      </c>
      <c r="E48" s="31" t="s">
        <v>9</v>
      </c>
    </row>
    <row r="49" spans="2:5">
      <c r="B49" s="2">
        <v>37</v>
      </c>
      <c r="C49" s="63" t="s">
        <v>420</v>
      </c>
      <c r="D49" s="31" t="s">
        <v>407</v>
      </c>
      <c r="E49" s="31" t="s">
        <v>9</v>
      </c>
    </row>
    <row r="50" spans="2:5">
      <c r="B50" s="2">
        <v>38</v>
      </c>
      <c r="C50" s="63" t="s">
        <v>421</v>
      </c>
      <c r="D50" s="31" t="s">
        <v>422</v>
      </c>
      <c r="E50" s="31" t="s">
        <v>9</v>
      </c>
    </row>
    <row r="51" spans="2:5">
      <c r="B51" s="2">
        <v>39</v>
      </c>
      <c r="C51" s="66" t="s">
        <v>423</v>
      </c>
      <c r="D51" s="67" t="s">
        <v>424</v>
      </c>
      <c r="E51" s="31" t="s">
        <v>9</v>
      </c>
    </row>
    <row r="52" spans="2:5">
      <c r="B52" s="2">
        <v>40</v>
      </c>
      <c r="C52" s="66" t="s">
        <v>425</v>
      </c>
      <c r="D52" s="67" t="s">
        <v>424</v>
      </c>
      <c r="E52" s="31" t="s">
        <v>9</v>
      </c>
    </row>
    <row r="53" spans="2:5">
      <c r="B53" s="2">
        <v>41</v>
      </c>
      <c r="C53" s="66" t="s">
        <v>426</v>
      </c>
      <c r="D53" s="67" t="s">
        <v>424</v>
      </c>
      <c r="E53" s="31" t="s">
        <v>9</v>
      </c>
    </row>
    <row r="54" spans="2:5">
      <c r="B54" s="2">
        <v>42</v>
      </c>
      <c r="C54" s="66" t="s">
        <v>427</v>
      </c>
      <c r="D54" s="67" t="s">
        <v>424</v>
      </c>
      <c r="E54" s="31" t="s">
        <v>9</v>
      </c>
    </row>
    <row r="55" spans="2:5">
      <c r="B55" s="2">
        <v>43</v>
      </c>
      <c r="C55" s="66" t="s">
        <v>428</v>
      </c>
      <c r="D55" s="67" t="s">
        <v>429</v>
      </c>
      <c r="E55" s="67" t="s">
        <v>9</v>
      </c>
    </row>
    <row r="56" spans="2:5">
      <c r="B56" s="2">
        <v>44</v>
      </c>
      <c r="C56" s="66" t="s">
        <v>430</v>
      </c>
      <c r="D56" s="67" t="s">
        <v>429</v>
      </c>
      <c r="E56" s="67" t="s">
        <v>9</v>
      </c>
    </row>
    <row r="57" spans="2:5">
      <c r="B57" s="2">
        <v>45</v>
      </c>
      <c r="C57" s="64" t="s">
        <v>431</v>
      </c>
      <c r="D57" s="65" t="s">
        <v>432</v>
      </c>
      <c r="E57" s="31" t="s">
        <v>9</v>
      </c>
    </row>
    <row r="58" spans="2:5">
      <c r="B58" s="2">
        <v>46</v>
      </c>
      <c r="C58" s="64" t="s">
        <v>433</v>
      </c>
      <c r="D58" s="65" t="s">
        <v>432</v>
      </c>
      <c r="E58" s="31" t="s">
        <v>9</v>
      </c>
    </row>
    <row r="59" spans="2:5">
      <c r="B59" s="2">
        <v>47</v>
      </c>
      <c r="C59" s="64" t="s">
        <v>434</v>
      </c>
      <c r="D59" s="65" t="s">
        <v>432</v>
      </c>
      <c r="E59" s="65" t="s">
        <v>9</v>
      </c>
    </row>
    <row r="60" spans="2:5">
      <c r="B60" s="2">
        <v>48</v>
      </c>
      <c r="C60" s="64" t="s">
        <v>435</v>
      </c>
      <c r="D60" s="65" t="s">
        <v>432</v>
      </c>
      <c r="E60" s="65" t="s">
        <v>9</v>
      </c>
    </row>
    <row r="61" spans="2:5">
      <c r="B61" s="2">
        <v>49</v>
      </c>
      <c r="C61" s="64" t="s">
        <v>436</v>
      </c>
      <c r="D61" s="65" t="s">
        <v>432</v>
      </c>
      <c r="E61" s="65" t="s">
        <v>9</v>
      </c>
    </row>
    <row r="62" spans="2:5">
      <c r="B62" s="2">
        <v>50</v>
      </c>
      <c r="C62" s="64" t="s">
        <v>437</v>
      </c>
      <c r="D62" s="65" t="s">
        <v>432</v>
      </c>
      <c r="E62" s="65" t="s">
        <v>9</v>
      </c>
    </row>
    <row r="63" spans="2:5">
      <c r="B63" s="2">
        <v>51</v>
      </c>
      <c r="C63" s="64" t="s">
        <v>438</v>
      </c>
      <c r="D63" s="65" t="s">
        <v>432</v>
      </c>
      <c r="E63" s="65" t="s">
        <v>9</v>
      </c>
    </row>
    <row r="64" spans="2:5">
      <c r="B64" s="2">
        <v>52</v>
      </c>
      <c r="C64" s="64" t="s">
        <v>439</v>
      </c>
      <c r="D64" s="65" t="s">
        <v>432</v>
      </c>
      <c r="E64" s="65" t="s">
        <v>9</v>
      </c>
    </row>
    <row r="65" spans="2:5">
      <c r="B65" s="2">
        <v>53</v>
      </c>
      <c r="C65" s="64" t="s">
        <v>440</v>
      </c>
      <c r="D65" s="65" t="s">
        <v>432</v>
      </c>
      <c r="E65" s="65" t="s">
        <v>9</v>
      </c>
    </row>
    <row r="66" spans="2:5">
      <c r="B66" s="2">
        <v>54</v>
      </c>
      <c r="C66" s="63" t="s">
        <v>441</v>
      </c>
      <c r="D66" s="31" t="s">
        <v>442</v>
      </c>
      <c r="E66" s="65" t="s">
        <v>9</v>
      </c>
    </row>
    <row r="67" spans="2:5">
      <c r="B67" s="2">
        <v>55</v>
      </c>
      <c r="C67" s="63" t="s">
        <v>443</v>
      </c>
      <c r="D67" s="31" t="s">
        <v>442</v>
      </c>
      <c r="E67" s="65" t="s">
        <v>9</v>
      </c>
    </row>
    <row r="68" spans="2:5">
      <c r="B68" s="2">
        <v>56</v>
      </c>
      <c r="C68" s="63" t="s">
        <v>444</v>
      </c>
      <c r="D68" s="31" t="s">
        <v>442</v>
      </c>
      <c r="E68" s="65" t="s">
        <v>9</v>
      </c>
    </row>
    <row r="69" spans="2:5">
      <c r="B69" s="2">
        <v>57</v>
      </c>
      <c r="C69" s="63" t="s">
        <v>445</v>
      </c>
      <c r="D69" s="31" t="s">
        <v>442</v>
      </c>
      <c r="E69" s="65" t="s">
        <v>9</v>
      </c>
    </row>
    <row r="70" spans="2:5">
      <c r="B70" s="2">
        <v>58</v>
      </c>
      <c r="C70" s="63" t="s">
        <v>446</v>
      </c>
      <c r="D70" s="31" t="s">
        <v>442</v>
      </c>
      <c r="E70" s="65" t="s">
        <v>9</v>
      </c>
    </row>
    <row r="71" spans="2:5">
      <c r="B71" s="2">
        <v>59</v>
      </c>
      <c r="C71" s="63" t="s">
        <v>447</v>
      </c>
      <c r="D71" s="31" t="s">
        <v>448</v>
      </c>
      <c r="E71" s="65" t="s">
        <v>9</v>
      </c>
    </row>
    <row r="72" spans="2:5">
      <c r="B72" s="2">
        <v>60</v>
      </c>
      <c r="C72" s="63" t="s">
        <v>449</v>
      </c>
      <c r="D72" s="31" t="s">
        <v>448</v>
      </c>
      <c r="E72" s="65" t="s">
        <v>9</v>
      </c>
    </row>
    <row r="73" spans="2:5">
      <c r="B73" s="2">
        <v>61</v>
      </c>
      <c r="C73" s="63" t="s">
        <v>450</v>
      </c>
      <c r="D73" s="31" t="s">
        <v>448</v>
      </c>
      <c r="E73" s="65" t="s">
        <v>9</v>
      </c>
    </row>
    <row r="74" spans="2:5">
      <c r="B74" s="2">
        <v>62</v>
      </c>
      <c r="C74" s="63" t="s">
        <v>451</v>
      </c>
      <c r="D74" s="31" t="s">
        <v>448</v>
      </c>
      <c r="E74" s="65" t="s">
        <v>9</v>
      </c>
    </row>
    <row r="75" spans="2:5">
      <c r="B75" s="2">
        <v>63</v>
      </c>
      <c r="C75" s="63" t="s">
        <v>452</v>
      </c>
      <c r="D75" s="31" t="s">
        <v>448</v>
      </c>
      <c r="E75" s="65" t="s">
        <v>9</v>
      </c>
    </row>
    <row r="76" spans="2:5">
      <c r="B76" s="2">
        <v>64</v>
      </c>
      <c r="C76" s="63" t="s">
        <v>453</v>
      </c>
      <c r="D76" s="31" t="s">
        <v>448</v>
      </c>
      <c r="E76" s="65" t="s">
        <v>9</v>
      </c>
    </row>
    <row r="77" spans="2:5">
      <c r="B77" s="2">
        <v>65</v>
      </c>
      <c r="C77" s="63" t="s">
        <v>454</v>
      </c>
      <c r="D77" s="31" t="s">
        <v>448</v>
      </c>
      <c r="E77" s="65" t="s">
        <v>9</v>
      </c>
    </row>
    <row r="78" spans="2:5">
      <c r="B78" s="2">
        <v>66</v>
      </c>
      <c r="C78" s="63" t="s">
        <v>455</v>
      </c>
      <c r="D78" s="31" t="s">
        <v>448</v>
      </c>
      <c r="E78" s="65" t="s">
        <v>9</v>
      </c>
    </row>
    <row r="79" spans="2:5">
      <c r="B79" s="2">
        <v>67</v>
      </c>
      <c r="C79" s="63" t="s">
        <v>456</v>
      </c>
      <c r="D79" s="31" t="s">
        <v>457</v>
      </c>
      <c r="E79" s="65" t="s">
        <v>9</v>
      </c>
    </row>
    <row r="80" spans="2:5">
      <c r="B80" s="2">
        <v>68</v>
      </c>
      <c r="C80" s="63" t="s">
        <v>458</v>
      </c>
      <c r="D80" s="31" t="s">
        <v>457</v>
      </c>
      <c r="E80" s="65" t="s">
        <v>9</v>
      </c>
    </row>
    <row r="81" spans="2:5">
      <c r="B81" s="2">
        <v>69</v>
      </c>
      <c r="C81" s="63" t="s">
        <v>456</v>
      </c>
      <c r="D81" s="31" t="s">
        <v>457</v>
      </c>
      <c r="E81" s="65" t="s">
        <v>9</v>
      </c>
    </row>
    <row r="82" spans="2:5">
      <c r="B82" s="2">
        <v>70</v>
      </c>
      <c r="C82" s="63" t="s">
        <v>456</v>
      </c>
      <c r="D82" s="31" t="s">
        <v>457</v>
      </c>
      <c r="E82" s="65" t="s">
        <v>9</v>
      </c>
    </row>
    <row r="83" spans="2:5">
      <c r="B83" s="2">
        <v>71</v>
      </c>
      <c r="C83" s="63" t="s">
        <v>459</v>
      </c>
      <c r="D83" s="31" t="s">
        <v>460</v>
      </c>
      <c r="E83" s="31" t="s">
        <v>9</v>
      </c>
    </row>
    <row r="84" spans="2:5">
      <c r="B84" s="2">
        <v>72</v>
      </c>
      <c r="C84" s="63" t="s">
        <v>461</v>
      </c>
      <c r="D84" s="31" t="s">
        <v>462</v>
      </c>
      <c r="E84" s="65" t="s">
        <v>9</v>
      </c>
    </row>
    <row r="85" spans="2:5">
      <c r="B85" s="2">
        <v>73</v>
      </c>
      <c r="C85" s="63" t="s">
        <v>463</v>
      </c>
      <c r="D85" s="31" t="s">
        <v>464</v>
      </c>
      <c r="E85" s="31" t="s">
        <v>9</v>
      </c>
    </row>
    <row r="86" spans="2:5">
      <c r="B86" s="2">
        <v>74</v>
      </c>
      <c r="C86" s="63" t="s">
        <v>465</v>
      </c>
      <c r="D86" s="31" t="s">
        <v>464</v>
      </c>
      <c r="E86" s="31" t="s">
        <v>9</v>
      </c>
    </row>
    <row r="87" spans="2:5">
      <c r="B87" s="2">
        <v>75</v>
      </c>
      <c r="C87" s="63" t="s">
        <v>466</v>
      </c>
      <c r="D87" s="31" t="s">
        <v>467</v>
      </c>
      <c r="E87" s="31" t="s">
        <v>9</v>
      </c>
    </row>
    <row r="88" spans="2:5">
      <c r="B88" s="2">
        <v>76</v>
      </c>
      <c r="C88" s="63" t="s">
        <v>468</v>
      </c>
      <c r="D88" s="31" t="s">
        <v>467</v>
      </c>
      <c r="E88" s="31" t="s">
        <v>9</v>
      </c>
    </row>
    <row r="89" spans="2:5">
      <c r="B89" s="2">
        <v>77</v>
      </c>
      <c r="C89" s="63" t="s">
        <v>469</v>
      </c>
      <c r="D89" s="31" t="s">
        <v>467</v>
      </c>
      <c r="E89" s="31" t="s">
        <v>9</v>
      </c>
    </row>
    <row r="90" spans="2:5">
      <c r="B90" s="2">
        <v>78</v>
      </c>
      <c r="C90" s="63" t="s">
        <v>470</v>
      </c>
      <c r="D90" s="31" t="s">
        <v>467</v>
      </c>
      <c r="E90" s="31" t="s">
        <v>9</v>
      </c>
    </row>
    <row r="91" spans="2:5">
      <c r="B91" s="2">
        <v>79</v>
      </c>
      <c r="C91" s="63" t="s">
        <v>471</v>
      </c>
      <c r="D91" s="31" t="s">
        <v>467</v>
      </c>
      <c r="E91" s="31" t="s">
        <v>9</v>
      </c>
    </row>
    <row r="92" spans="2:5">
      <c r="B92" s="2">
        <v>80</v>
      </c>
      <c r="C92" s="63" t="s">
        <v>472</v>
      </c>
      <c r="D92" s="31" t="s">
        <v>467</v>
      </c>
      <c r="E92" s="31" t="s">
        <v>9</v>
      </c>
    </row>
    <row r="93" spans="2:5">
      <c r="B93" s="2">
        <v>81</v>
      </c>
      <c r="C93" s="63" t="s">
        <v>473</v>
      </c>
      <c r="D93" s="31" t="s">
        <v>474</v>
      </c>
      <c r="E93" s="31" t="s">
        <v>9</v>
      </c>
    </row>
    <row r="94" spans="2:5">
      <c r="B94" s="2">
        <v>82</v>
      </c>
      <c r="C94" s="63" t="s">
        <v>475</v>
      </c>
      <c r="D94" s="31" t="s">
        <v>476</v>
      </c>
      <c r="E94" s="31" t="s">
        <v>9</v>
      </c>
    </row>
    <row r="96" spans="2:5">
      <c r="B96" s="68" t="s">
        <v>477</v>
      </c>
      <c r="C96" s="68"/>
      <c r="D96" s="68"/>
      <c r="E96" s="68"/>
    </row>
    <row r="97" spans="2:6">
      <c r="B97" s="221"/>
      <c r="C97" s="221"/>
      <c r="D97" s="221"/>
      <c r="E97" s="221"/>
    </row>
    <row r="98" spans="2:6">
      <c r="B98" s="92" t="s">
        <v>11</v>
      </c>
      <c r="C98" s="23" t="s">
        <v>46</v>
      </c>
      <c r="D98" s="24"/>
      <c r="E98" s="24"/>
    </row>
    <row r="99" spans="2:6">
      <c r="B99" s="92" t="s">
        <v>12</v>
      </c>
      <c r="C99" s="23" t="s">
        <v>13</v>
      </c>
    </row>
    <row r="100" spans="2:6">
      <c r="B100" s="92" t="s">
        <v>14</v>
      </c>
      <c r="C100" s="222" t="s">
        <v>478</v>
      </c>
      <c r="D100" s="222"/>
      <c r="E100" s="17"/>
    </row>
    <row r="101" spans="2:6" ht="42" customHeight="1">
      <c r="B101" s="92" t="s">
        <v>15</v>
      </c>
      <c r="C101" s="188" t="s">
        <v>928</v>
      </c>
      <c r="D101" s="188"/>
      <c r="E101" s="23"/>
    </row>
    <row r="102" spans="2:6" ht="14.25" customHeight="1" thickBot="1">
      <c r="B102" s="167"/>
      <c r="C102" s="167"/>
      <c r="D102" s="167"/>
      <c r="E102" s="167"/>
    </row>
    <row r="103" spans="2:6" ht="104.25" customHeight="1" thickBot="1">
      <c r="B103" s="153" t="s">
        <v>48</v>
      </c>
      <c r="C103" s="154"/>
      <c r="D103" s="154"/>
      <c r="E103" s="155"/>
    </row>
    <row r="104" spans="2:6" ht="68.25" customHeight="1" thickBot="1">
      <c r="B104" s="156" t="s">
        <v>17</v>
      </c>
      <c r="C104" s="157"/>
      <c r="D104" s="157"/>
      <c r="E104" s="158"/>
    </row>
    <row r="105" spans="2:6">
      <c r="B105" s="26"/>
      <c r="C105" s="27"/>
      <c r="D105" s="27"/>
      <c r="E105" s="27"/>
    </row>
    <row r="106" spans="2:6">
      <c r="B106" t="s">
        <v>18</v>
      </c>
    </row>
    <row r="108" spans="2:6">
      <c r="B108" s="21" t="s">
        <v>927</v>
      </c>
      <c r="C108" s="21"/>
    </row>
    <row r="112" spans="2:6">
      <c r="C112" s="11"/>
      <c r="D112" s="223"/>
      <c r="E112" s="223"/>
      <c r="F112" s="70"/>
    </row>
    <row r="113" spans="3:6">
      <c r="C113" s="11"/>
      <c r="D113" s="223"/>
      <c r="E113" s="223"/>
    </row>
    <row r="114" spans="3:6">
      <c r="C114" s="11"/>
      <c r="D114" s="223"/>
      <c r="E114" s="223"/>
    </row>
    <row r="115" spans="3:6">
      <c r="C115" s="11"/>
      <c r="D115" s="223"/>
      <c r="E115" s="223"/>
      <c r="F115" s="70"/>
    </row>
    <row r="118" spans="3:6">
      <c r="D118" s="11"/>
    </row>
    <row r="119" spans="3:6">
      <c r="D119" s="11"/>
    </row>
    <row r="120" spans="3:6">
      <c r="C120" s="11"/>
    </row>
    <row r="121" spans="3:6">
      <c r="C121" s="11"/>
    </row>
    <row r="122" spans="3:6">
      <c r="C122" s="11"/>
    </row>
    <row r="123" spans="3:6">
      <c r="C123" s="11"/>
    </row>
  </sheetData>
  <mergeCells count="17">
    <mergeCell ref="B104:E104"/>
    <mergeCell ref="D112:E112"/>
    <mergeCell ref="D113:E113"/>
    <mergeCell ref="D114:E114"/>
    <mergeCell ref="D115:E115"/>
    <mergeCell ref="B103:E103"/>
    <mergeCell ref="B2:E2"/>
    <mergeCell ref="B4:E4"/>
    <mergeCell ref="B6:E6"/>
    <mergeCell ref="B8:E8"/>
    <mergeCell ref="B10:E10"/>
    <mergeCell ref="B11:C11"/>
    <mergeCell ref="D11:E11"/>
    <mergeCell ref="B97:E97"/>
    <mergeCell ref="C100:D100"/>
    <mergeCell ref="C101:D101"/>
    <mergeCell ref="B102:E10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0"/>
  <sheetViews>
    <sheetView topLeftCell="A10" workbookViewId="0">
      <selection activeCell="B10" sqref="B10:E10"/>
    </sheetView>
  </sheetViews>
  <sheetFormatPr baseColWidth="10" defaultRowHeight="15"/>
  <cols>
    <col min="2" max="2" width="6.5703125" customWidth="1"/>
    <col min="3" max="3" width="42.7109375" customWidth="1"/>
    <col min="4" max="4" width="19.85546875"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160" t="s">
        <v>0</v>
      </c>
      <c r="C2" s="160"/>
      <c r="D2" s="160"/>
      <c r="E2" s="160"/>
    </row>
    <row r="3" spans="2:5" ht="15.75">
      <c r="B3" s="3"/>
      <c r="C3" s="3"/>
      <c r="D3" s="3"/>
      <c r="E3" s="3"/>
    </row>
    <row r="4" spans="2:5" ht="52.5" customHeight="1">
      <c r="B4" s="161" t="s">
        <v>1</v>
      </c>
      <c r="C4" s="161"/>
      <c r="D4" s="161"/>
      <c r="E4" s="161"/>
    </row>
    <row r="5" spans="2:5" ht="18">
      <c r="B5" s="74"/>
      <c r="C5" s="74"/>
      <c r="D5" s="74"/>
      <c r="E5" s="74"/>
    </row>
    <row r="6" spans="2:5" ht="18">
      <c r="B6" s="162" t="s">
        <v>2</v>
      </c>
      <c r="C6" s="162"/>
      <c r="D6" s="162"/>
      <c r="E6" s="162"/>
    </row>
    <row r="7" spans="2:5" ht="18">
      <c r="B7" s="74"/>
      <c r="C7" s="74"/>
      <c r="D7" s="74"/>
      <c r="E7" s="74"/>
    </row>
    <row r="8" spans="2:5" ht="18">
      <c r="B8" s="162" t="s">
        <v>3</v>
      </c>
      <c r="C8" s="162"/>
      <c r="D8" s="162"/>
      <c r="E8" s="162"/>
    </row>
    <row r="9" spans="2:5" ht="18">
      <c r="B9" s="74"/>
      <c r="C9" s="74"/>
      <c r="D9" s="74"/>
      <c r="E9" s="74"/>
    </row>
    <row r="10" spans="2:5" ht="25.9" customHeight="1">
      <c r="B10" s="163" t="s">
        <v>929</v>
      </c>
      <c r="C10" s="164"/>
      <c r="D10" s="164"/>
      <c r="E10" s="165"/>
    </row>
    <row r="11" spans="2:5" ht="15.75">
      <c r="B11" s="159"/>
      <c r="C11" s="159"/>
      <c r="D11" s="159"/>
      <c r="E11" s="159"/>
    </row>
    <row r="12" spans="2:5" ht="27.75" customHeight="1">
      <c r="B12" s="76" t="s">
        <v>5</v>
      </c>
      <c r="C12" s="76" t="s">
        <v>6</v>
      </c>
      <c r="D12" s="76" t="s">
        <v>7</v>
      </c>
      <c r="E12" s="76" t="s">
        <v>8</v>
      </c>
    </row>
    <row r="13" spans="2:5" ht="20.25" customHeight="1">
      <c r="B13" s="7">
        <v>1</v>
      </c>
      <c r="C13" s="78" t="s">
        <v>865</v>
      </c>
      <c r="D13" s="67" t="s">
        <v>866</v>
      </c>
      <c r="E13" s="10" t="s">
        <v>9</v>
      </c>
    </row>
    <row r="14" spans="2:5" ht="20.25" customHeight="1">
      <c r="B14" s="7">
        <v>2</v>
      </c>
      <c r="C14" s="78" t="s">
        <v>867</v>
      </c>
      <c r="D14" s="67" t="s">
        <v>868</v>
      </c>
      <c r="E14" s="10" t="s">
        <v>9</v>
      </c>
    </row>
    <row r="15" spans="2:5" ht="20.25" customHeight="1">
      <c r="B15" s="7">
        <v>3</v>
      </c>
      <c r="C15" s="78" t="s">
        <v>869</v>
      </c>
      <c r="D15" s="67" t="s">
        <v>868</v>
      </c>
      <c r="E15" s="10" t="s">
        <v>9</v>
      </c>
    </row>
    <row r="16" spans="2:5" ht="20.25" customHeight="1">
      <c r="B16" s="7">
        <v>4</v>
      </c>
      <c r="C16" s="78" t="s">
        <v>870</v>
      </c>
      <c r="D16" s="67" t="s">
        <v>868</v>
      </c>
      <c r="E16" s="10" t="s">
        <v>9</v>
      </c>
    </row>
    <row r="17" spans="2:8" ht="20.25" customHeight="1">
      <c r="B17" s="7">
        <v>5</v>
      </c>
      <c r="C17" s="78" t="s">
        <v>871</v>
      </c>
      <c r="D17" s="67" t="s">
        <v>868</v>
      </c>
      <c r="E17" s="10" t="s">
        <v>9</v>
      </c>
    </row>
    <row r="18" spans="2:8" ht="20.25" customHeight="1">
      <c r="B18" s="7">
        <v>6</v>
      </c>
      <c r="C18" s="78" t="s">
        <v>872</v>
      </c>
      <c r="D18" s="67" t="s">
        <v>868</v>
      </c>
      <c r="E18" s="10" t="s">
        <v>9</v>
      </c>
    </row>
    <row r="19" spans="2:8" ht="20.25" customHeight="1">
      <c r="B19" s="7">
        <v>7</v>
      </c>
      <c r="C19" s="78" t="s">
        <v>873</v>
      </c>
      <c r="D19" s="67" t="s">
        <v>874</v>
      </c>
      <c r="E19" s="10" t="s">
        <v>9</v>
      </c>
    </row>
    <row r="20" spans="2:8" ht="20.25" customHeight="1">
      <c r="B20" s="7">
        <v>8</v>
      </c>
      <c r="C20" s="78" t="s">
        <v>875</v>
      </c>
      <c r="D20" s="67" t="s">
        <v>874</v>
      </c>
      <c r="E20" s="10" t="s">
        <v>9</v>
      </c>
    </row>
    <row r="21" spans="2:8" ht="20.25" customHeight="1">
      <c r="B21" s="7">
        <v>9</v>
      </c>
      <c r="C21" s="78" t="s">
        <v>876</v>
      </c>
      <c r="D21" s="67" t="s">
        <v>877</v>
      </c>
      <c r="E21" s="10" t="s">
        <v>9</v>
      </c>
    </row>
    <row r="22" spans="2:8" ht="20.25" customHeight="1">
      <c r="B22" s="7">
        <v>10</v>
      </c>
      <c r="C22" s="78" t="s">
        <v>878</v>
      </c>
      <c r="D22" s="67" t="s">
        <v>877</v>
      </c>
      <c r="E22" s="10" t="s">
        <v>9</v>
      </c>
    </row>
    <row r="23" spans="2:8" ht="20.25" customHeight="1">
      <c r="B23" s="7">
        <v>11</v>
      </c>
      <c r="C23" s="78" t="s">
        <v>879</v>
      </c>
      <c r="D23" s="67" t="s">
        <v>877</v>
      </c>
      <c r="E23" s="10" t="s">
        <v>9</v>
      </c>
    </row>
    <row r="24" spans="2:8" ht="20.25" customHeight="1">
      <c r="B24" s="7">
        <v>12</v>
      </c>
      <c r="C24" s="78" t="s">
        <v>880</v>
      </c>
      <c r="D24" s="67" t="s">
        <v>877</v>
      </c>
      <c r="E24" s="10" t="s">
        <v>9</v>
      </c>
    </row>
    <row r="25" spans="2:8" ht="20.25" customHeight="1">
      <c r="B25" s="7">
        <v>13</v>
      </c>
      <c r="C25" s="78" t="s">
        <v>861</v>
      </c>
      <c r="D25" s="67" t="s">
        <v>862</v>
      </c>
      <c r="E25" s="10" t="s">
        <v>9</v>
      </c>
    </row>
    <row r="26" spans="2:8" ht="20.25" customHeight="1">
      <c r="B26" s="7">
        <v>14</v>
      </c>
      <c r="C26" s="78" t="s">
        <v>863</v>
      </c>
      <c r="D26" s="67" t="s">
        <v>864</v>
      </c>
      <c r="E26" s="10" t="s">
        <v>9</v>
      </c>
    </row>
    <row r="27" spans="2:8" ht="15" customHeight="1"/>
    <row r="28" spans="2:8" ht="30" customHeight="1">
      <c r="B28" s="189" t="s">
        <v>10</v>
      </c>
      <c r="C28" s="189"/>
      <c r="D28" s="189"/>
      <c r="E28" s="189"/>
      <c r="F28" s="12"/>
      <c r="G28" s="12"/>
      <c r="H28" s="12"/>
    </row>
    <row r="29" spans="2:8">
      <c r="B29" s="150"/>
      <c r="C29" s="150"/>
      <c r="D29" s="150"/>
      <c r="E29" s="150"/>
      <c r="F29" s="14"/>
      <c r="G29" s="14"/>
      <c r="H29" s="14"/>
    </row>
    <row r="30" spans="2:8">
      <c r="B30" s="15" t="s">
        <v>11</v>
      </c>
      <c r="C30" s="23" t="s">
        <v>46</v>
      </c>
      <c r="D30" s="24"/>
      <c r="E30" s="24"/>
      <c r="F30" s="14"/>
      <c r="G30" s="14"/>
      <c r="H30" s="14"/>
    </row>
    <row r="31" spans="2:8" ht="16.5" customHeight="1">
      <c r="B31" s="15" t="s">
        <v>12</v>
      </c>
      <c r="C31" s="23" t="s">
        <v>13</v>
      </c>
      <c r="H31" s="16"/>
    </row>
    <row r="32" spans="2:8" s="17" customFormat="1" ht="13.5">
      <c r="B32" s="15" t="s">
        <v>14</v>
      </c>
      <c r="C32" s="23" t="s">
        <v>881</v>
      </c>
    </row>
    <row r="33" spans="2:8" ht="18.75" customHeight="1">
      <c r="B33" s="15" t="s">
        <v>15</v>
      </c>
      <c r="C33" s="23" t="s">
        <v>930</v>
      </c>
      <c r="H33" s="18"/>
    </row>
    <row r="34" spans="2:8" ht="13.5" customHeight="1" thickBot="1">
      <c r="B34" s="167"/>
      <c r="C34" s="167"/>
      <c r="D34" s="167"/>
      <c r="E34" s="167"/>
      <c r="F34" s="16"/>
      <c r="G34" s="16"/>
      <c r="H34" s="16"/>
    </row>
    <row r="35" spans="2:8" ht="112.5" customHeight="1" thickBot="1">
      <c r="B35" s="153" t="s">
        <v>48</v>
      </c>
      <c r="C35" s="154"/>
      <c r="D35" s="154"/>
      <c r="E35" s="155"/>
    </row>
    <row r="36" spans="2:8" ht="60" customHeight="1" thickBot="1">
      <c r="B36" s="156" t="s">
        <v>17</v>
      </c>
      <c r="C36" s="157"/>
      <c r="D36" s="157"/>
      <c r="E36" s="158"/>
    </row>
    <row r="37" spans="2:8" ht="18" customHeight="1">
      <c r="B37" s="26"/>
      <c r="C37" s="27"/>
      <c r="D37" s="27"/>
      <c r="E37" s="27"/>
    </row>
    <row r="38" spans="2:8" ht="14.25" customHeight="1">
      <c r="B38" t="s">
        <v>18</v>
      </c>
    </row>
    <row r="39" spans="2:8" ht="14.25" customHeight="1"/>
    <row r="40" spans="2:8">
      <c r="B40" s="21" t="s">
        <v>931</v>
      </c>
      <c r="C40" s="21"/>
    </row>
  </sheetData>
  <mergeCells count="11">
    <mergeCell ref="B29:E29"/>
    <mergeCell ref="B34:E34"/>
    <mergeCell ref="B35:E35"/>
    <mergeCell ref="B36:E36"/>
    <mergeCell ref="B2:E2"/>
    <mergeCell ref="B4:E4"/>
    <mergeCell ref="B6:E6"/>
    <mergeCell ref="B8:E8"/>
    <mergeCell ref="B10:E10"/>
    <mergeCell ref="B11:E11"/>
    <mergeCell ref="B28:E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3"/>
  <sheetViews>
    <sheetView tabSelected="1" workbookViewId="0">
      <selection activeCell="C42" sqref="C42"/>
    </sheetView>
  </sheetViews>
  <sheetFormatPr baseColWidth="10" defaultRowHeight="15"/>
  <cols>
    <col min="2" max="2" width="6.5703125" customWidth="1"/>
    <col min="3" max="3" width="43.7109375" customWidth="1"/>
    <col min="4" max="4" width="18.42578125"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160" t="s">
        <v>0</v>
      </c>
      <c r="C2" s="160"/>
      <c r="D2" s="160"/>
      <c r="E2" s="160"/>
    </row>
    <row r="3" spans="2:5" ht="15.75">
      <c r="B3" s="3"/>
      <c r="C3" s="3"/>
      <c r="D3" s="3"/>
      <c r="E3" s="3"/>
    </row>
    <row r="4" spans="2:5" ht="62.25" customHeight="1">
      <c r="B4" s="161" t="s">
        <v>1</v>
      </c>
      <c r="C4" s="161"/>
      <c r="D4" s="161"/>
      <c r="E4" s="161"/>
    </row>
    <row r="5" spans="2:5" ht="18">
      <c r="B5" s="5"/>
      <c r="C5" s="5"/>
      <c r="D5" s="5"/>
      <c r="E5" s="5"/>
    </row>
    <row r="6" spans="2:5" ht="18">
      <c r="B6" s="162" t="s">
        <v>2</v>
      </c>
      <c r="C6" s="162"/>
      <c r="D6" s="162"/>
      <c r="E6" s="162"/>
    </row>
    <row r="7" spans="2:5" ht="18">
      <c r="B7" s="5"/>
      <c r="C7" s="5"/>
      <c r="D7" s="5"/>
      <c r="E7" s="5"/>
    </row>
    <row r="8" spans="2:5" ht="18">
      <c r="B8" s="162" t="s">
        <v>3</v>
      </c>
      <c r="C8" s="162"/>
      <c r="D8" s="162"/>
      <c r="E8" s="162"/>
    </row>
    <row r="9" spans="2:5" ht="18">
      <c r="B9" s="5"/>
      <c r="C9" s="5"/>
      <c r="D9" s="5"/>
      <c r="E9" s="5"/>
    </row>
    <row r="10" spans="2:5" ht="25.9" customHeight="1">
      <c r="B10" s="163" t="s">
        <v>169</v>
      </c>
      <c r="C10" s="164"/>
      <c r="D10" s="164"/>
      <c r="E10" s="165"/>
    </row>
    <row r="11" spans="2:5" ht="15.75">
      <c r="B11" s="159"/>
      <c r="C11" s="159"/>
      <c r="D11" s="159"/>
      <c r="E11" s="159"/>
    </row>
    <row r="12" spans="2:5" ht="27.75" customHeight="1">
      <c r="B12" s="6" t="s">
        <v>5</v>
      </c>
      <c r="C12" s="6" t="s">
        <v>6</v>
      </c>
      <c r="D12" s="6" t="s">
        <v>7</v>
      </c>
      <c r="E12" s="6" t="s">
        <v>8</v>
      </c>
    </row>
    <row r="13" spans="2:5" ht="20.25" customHeight="1">
      <c r="B13" s="7">
        <v>1</v>
      </c>
      <c r="C13" s="39" t="s">
        <v>170</v>
      </c>
      <c r="D13" s="40" t="s">
        <v>171</v>
      </c>
      <c r="E13" s="10" t="s">
        <v>9</v>
      </c>
    </row>
    <row r="14" spans="2:5" ht="20.25" customHeight="1">
      <c r="B14" s="7">
        <v>2</v>
      </c>
      <c r="C14" s="39" t="s">
        <v>172</v>
      </c>
      <c r="D14" s="40" t="s">
        <v>171</v>
      </c>
      <c r="E14" s="10" t="s">
        <v>9</v>
      </c>
    </row>
    <row r="15" spans="2:5" ht="20.25" customHeight="1">
      <c r="B15" s="7">
        <v>3</v>
      </c>
      <c r="C15" s="39" t="s">
        <v>173</v>
      </c>
      <c r="D15" s="40" t="s">
        <v>174</v>
      </c>
      <c r="E15" s="10" t="s">
        <v>9</v>
      </c>
    </row>
    <row r="16" spans="2:5" ht="20.25" customHeight="1">
      <c r="B16" s="7">
        <v>4</v>
      </c>
      <c r="C16" s="39" t="s">
        <v>175</v>
      </c>
      <c r="D16" s="40" t="s">
        <v>174</v>
      </c>
      <c r="E16" s="10" t="s">
        <v>9</v>
      </c>
    </row>
    <row r="17" spans="2:8" ht="20.25" customHeight="1">
      <c r="B17" s="7">
        <v>5</v>
      </c>
      <c r="C17" s="39" t="s">
        <v>176</v>
      </c>
      <c r="D17" s="40" t="s">
        <v>177</v>
      </c>
      <c r="E17" s="10" t="s">
        <v>9</v>
      </c>
    </row>
    <row r="18" spans="2:8" ht="20.25" customHeight="1">
      <c r="B18" s="7">
        <v>6</v>
      </c>
      <c r="C18" s="39" t="s">
        <v>178</v>
      </c>
      <c r="D18" s="40" t="s">
        <v>177</v>
      </c>
      <c r="E18" s="10" t="s">
        <v>9</v>
      </c>
    </row>
    <row r="19" spans="2:8" ht="20.25" customHeight="1">
      <c r="B19" s="7">
        <v>7</v>
      </c>
      <c r="C19" s="39" t="s">
        <v>179</v>
      </c>
      <c r="D19" s="40" t="s">
        <v>177</v>
      </c>
      <c r="E19" s="10" t="s">
        <v>9</v>
      </c>
    </row>
    <row r="20" spans="2:8" ht="20.25" customHeight="1">
      <c r="B20" s="7">
        <v>8</v>
      </c>
      <c r="C20" s="39" t="s">
        <v>180</v>
      </c>
      <c r="D20" s="40" t="s">
        <v>181</v>
      </c>
      <c r="E20" s="10" t="s">
        <v>9</v>
      </c>
    </row>
    <row r="21" spans="2:8" ht="20.25" customHeight="1">
      <c r="B21" s="7">
        <v>9</v>
      </c>
      <c r="C21" s="39" t="s">
        <v>182</v>
      </c>
      <c r="D21" s="40" t="s">
        <v>181</v>
      </c>
      <c r="E21" s="10" t="s">
        <v>9</v>
      </c>
    </row>
    <row r="22" spans="2:8" ht="20.25" customHeight="1">
      <c r="B22" s="7">
        <v>10</v>
      </c>
      <c r="C22" s="39" t="s">
        <v>183</v>
      </c>
      <c r="D22" s="40" t="s">
        <v>181</v>
      </c>
      <c r="E22" s="10" t="s">
        <v>9</v>
      </c>
    </row>
    <row r="23" spans="2:8" ht="20.25" customHeight="1">
      <c r="B23" s="7">
        <v>11</v>
      </c>
      <c r="C23" s="39" t="s">
        <v>184</v>
      </c>
      <c r="D23" s="40" t="s">
        <v>181</v>
      </c>
      <c r="E23" s="10" t="s">
        <v>9</v>
      </c>
    </row>
    <row r="24" spans="2:8" ht="20.25" customHeight="1">
      <c r="B24" s="7">
        <v>12</v>
      </c>
      <c r="C24" s="39" t="s">
        <v>185</v>
      </c>
      <c r="D24" s="40" t="s">
        <v>186</v>
      </c>
      <c r="E24" s="10" t="s">
        <v>9</v>
      </c>
    </row>
    <row r="25" spans="2:8" ht="20.25" customHeight="1">
      <c r="B25" s="7">
        <v>13</v>
      </c>
      <c r="C25" s="39" t="s">
        <v>187</v>
      </c>
      <c r="D25" s="40" t="s">
        <v>186</v>
      </c>
      <c r="E25" s="10" t="s">
        <v>9</v>
      </c>
    </row>
    <row r="26" spans="2:8" ht="20.25" customHeight="1">
      <c r="B26" s="7">
        <v>14</v>
      </c>
      <c r="C26" s="39" t="s">
        <v>188</v>
      </c>
      <c r="D26" s="40" t="s">
        <v>186</v>
      </c>
      <c r="E26" s="10" t="s">
        <v>9</v>
      </c>
    </row>
    <row r="27" spans="2:8" ht="20.25" customHeight="1">
      <c r="B27" s="7">
        <v>15</v>
      </c>
      <c r="C27" s="39" t="s">
        <v>189</v>
      </c>
      <c r="D27" s="40" t="s">
        <v>186</v>
      </c>
      <c r="E27" s="10" t="s">
        <v>9</v>
      </c>
    </row>
    <row r="28" spans="2:8" ht="20.25" customHeight="1">
      <c r="B28" s="7">
        <v>16</v>
      </c>
      <c r="C28" s="39" t="s">
        <v>190</v>
      </c>
      <c r="D28" s="40" t="s">
        <v>191</v>
      </c>
      <c r="E28" s="10" t="s">
        <v>9</v>
      </c>
    </row>
    <row r="29" spans="2:8" ht="20.25" customHeight="1">
      <c r="B29" s="7">
        <v>17</v>
      </c>
      <c r="C29" s="39" t="s">
        <v>192</v>
      </c>
      <c r="D29" s="40" t="s">
        <v>193</v>
      </c>
      <c r="E29" s="10" t="s">
        <v>9</v>
      </c>
    </row>
    <row r="30" spans="2:8" ht="20.25" customHeight="1">
      <c r="B30" s="7">
        <v>18</v>
      </c>
      <c r="C30" s="39" t="s">
        <v>194</v>
      </c>
      <c r="D30" s="40" t="s">
        <v>195</v>
      </c>
      <c r="E30" s="10" t="s">
        <v>9</v>
      </c>
    </row>
    <row r="31" spans="2:8" ht="15" customHeight="1"/>
    <row r="32" spans="2:8" ht="18" customHeight="1">
      <c r="B32" s="12" t="s">
        <v>10</v>
      </c>
      <c r="C32" s="12"/>
      <c r="D32" s="12"/>
      <c r="E32" s="12"/>
      <c r="F32" s="12"/>
      <c r="G32" s="12"/>
      <c r="H32" s="12"/>
    </row>
    <row r="33" spans="2:8">
      <c r="B33" s="150"/>
      <c r="C33" s="150"/>
      <c r="D33" s="150"/>
      <c r="E33" s="150"/>
      <c r="F33" s="14"/>
      <c r="G33" s="14"/>
      <c r="H33" s="14"/>
    </row>
    <row r="34" spans="2:8">
      <c r="B34" s="15" t="s">
        <v>11</v>
      </c>
      <c r="C34" s="23" t="s">
        <v>46</v>
      </c>
      <c r="D34" s="24"/>
      <c r="E34" s="24"/>
      <c r="F34" s="14"/>
      <c r="G34" s="14"/>
      <c r="H34" s="14"/>
    </row>
    <row r="35" spans="2:8" ht="16.5" customHeight="1">
      <c r="B35" s="15" t="s">
        <v>12</v>
      </c>
      <c r="C35" s="23" t="s">
        <v>13</v>
      </c>
      <c r="H35" s="16"/>
    </row>
    <row r="36" spans="2:8" s="17" customFormat="1" ht="13.5">
      <c r="B36" s="15" t="s">
        <v>14</v>
      </c>
      <c r="C36" s="23" t="s">
        <v>196</v>
      </c>
    </row>
    <row r="37" spans="2:8" ht="36.75" customHeight="1">
      <c r="B37" s="15" t="s">
        <v>15</v>
      </c>
      <c r="C37" s="166" t="s">
        <v>197</v>
      </c>
      <c r="D37" s="166"/>
      <c r="E37" s="166"/>
      <c r="H37" s="18"/>
    </row>
    <row r="38" spans="2:8" ht="15.75" thickBot="1">
      <c r="B38" s="167"/>
      <c r="C38" s="167"/>
      <c r="D38" s="167"/>
      <c r="E38" s="167"/>
      <c r="F38" s="16"/>
      <c r="G38" s="16"/>
      <c r="H38" s="16"/>
    </row>
    <row r="39" spans="2:8" ht="120.75" customHeight="1" thickBot="1">
      <c r="B39" s="153" t="s">
        <v>48</v>
      </c>
      <c r="C39" s="154"/>
      <c r="D39" s="154"/>
      <c r="E39" s="155"/>
    </row>
    <row r="40" spans="2:8" ht="69.75" customHeight="1" thickBot="1">
      <c r="B40" s="156" t="s">
        <v>17</v>
      </c>
      <c r="C40" s="157"/>
      <c r="D40" s="157"/>
      <c r="E40" s="158"/>
    </row>
    <row r="41" spans="2:8" ht="18" customHeight="1">
      <c r="B41" s="26"/>
      <c r="C41" s="27"/>
      <c r="D41" s="27"/>
      <c r="E41" s="27"/>
    </row>
    <row r="42" spans="2:8" ht="26.25" customHeight="1">
      <c r="B42" t="s">
        <v>18</v>
      </c>
    </row>
    <row r="43" spans="2:8" ht="27" customHeight="1">
      <c r="B43" s="29" t="s">
        <v>198</v>
      </c>
      <c r="C43" s="21"/>
    </row>
  </sheetData>
  <mergeCells count="11">
    <mergeCell ref="B33:E33"/>
    <mergeCell ref="C37:E37"/>
    <mergeCell ref="B38:E38"/>
    <mergeCell ref="B39:E39"/>
    <mergeCell ref="B40:E40"/>
    <mergeCell ref="B11:E11"/>
    <mergeCell ref="B2:E2"/>
    <mergeCell ref="B4:E4"/>
    <mergeCell ref="B6:E6"/>
    <mergeCell ref="B8:E8"/>
    <mergeCell ref="B10:E10"/>
  </mergeCells>
  <conditionalFormatting sqref="C13:C30">
    <cfRule type="duplicateValues" dxfId="88" priority="1"/>
    <cfRule type="duplicateValues" dxfId="87" priority="2" stopIfTrue="1"/>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30"/>
  <sheetViews>
    <sheetView workbookViewId="0">
      <selection activeCell="C17" sqref="C17"/>
    </sheetView>
  </sheetViews>
  <sheetFormatPr baseColWidth="10" defaultRowHeight="15"/>
  <cols>
    <col min="3" max="3" width="6.5703125" customWidth="1"/>
    <col min="4" max="4" width="43.7109375" customWidth="1"/>
    <col min="5" max="5" width="19.85546875" customWidth="1"/>
    <col min="6" max="6" width="18.85546875" customWidth="1"/>
    <col min="240" max="240" width="7.140625" customWidth="1"/>
    <col min="241" max="241" width="50.28515625" customWidth="1"/>
    <col min="242" max="242" width="24.7109375" customWidth="1"/>
    <col min="496" max="496" width="7.140625" customWidth="1"/>
    <col min="497" max="497" width="50.28515625" customWidth="1"/>
    <col min="498" max="498" width="24.7109375" customWidth="1"/>
    <col min="752" max="752" width="7.140625" customWidth="1"/>
    <col min="753" max="753" width="50.28515625" customWidth="1"/>
    <col min="754" max="754" width="24.7109375" customWidth="1"/>
    <col min="1008" max="1008" width="7.140625" customWidth="1"/>
    <col min="1009" max="1009" width="50.28515625" customWidth="1"/>
    <col min="1010" max="1010" width="24.7109375" customWidth="1"/>
    <col min="1264" max="1264" width="7.140625" customWidth="1"/>
    <col min="1265" max="1265" width="50.28515625" customWidth="1"/>
    <col min="1266" max="1266" width="24.7109375" customWidth="1"/>
    <col min="1520" max="1520" width="7.140625" customWidth="1"/>
    <col min="1521" max="1521" width="50.28515625" customWidth="1"/>
    <col min="1522" max="1522" width="24.7109375" customWidth="1"/>
    <col min="1776" max="1776" width="7.140625" customWidth="1"/>
    <col min="1777" max="1777" width="50.28515625" customWidth="1"/>
    <col min="1778" max="1778" width="24.7109375" customWidth="1"/>
    <col min="2032" max="2032" width="7.140625" customWidth="1"/>
    <col min="2033" max="2033" width="50.28515625" customWidth="1"/>
    <col min="2034" max="2034" width="24.7109375" customWidth="1"/>
    <col min="2288" max="2288" width="7.140625" customWidth="1"/>
    <col min="2289" max="2289" width="50.28515625" customWidth="1"/>
    <col min="2290" max="2290" width="24.7109375" customWidth="1"/>
    <col min="2544" max="2544" width="7.140625" customWidth="1"/>
    <col min="2545" max="2545" width="50.28515625" customWidth="1"/>
    <col min="2546" max="2546" width="24.7109375" customWidth="1"/>
    <col min="2800" max="2800" width="7.140625" customWidth="1"/>
    <col min="2801" max="2801" width="50.28515625" customWidth="1"/>
    <col min="2802" max="2802" width="24.7109375" customWidth="1"/>
    <col min="3056" max="3056" width="7.140625" customWidth="1"/>
    <col min="3057" max="3057" width="50.28515625" customWidth="1"/>
    <col min="3058" max="3058" width="24.7109375" customWidth="1"/>
    <col min="3312" max="3312" width="7.140625" customWidth="1"/>
    <col min="3313" max="3313" width="50.28515625" customWidth="1"/>
    <col min="3314" max="3314" width="24.7109375" customWidth="1"/>
    <col min="3568" max="3568" width="7.140625" customWidth="1"/>
    <col min="3569" max="3569" width="50.28515625" customWidth="1"/>
    <col min="3570" max="3570" width="24.7109375" customWidth="1"/>
    <col min="3824" max="3824" width="7.140625" customWidth="1"/>
    <col min="3825" max="3825" width="50.28515625" customWidth="1"/>
    <col min="3826" max="3826" width="24.7109375" customWidth="1"/>
    <col min="4080" max="4080" width="7.140625" customWidth="1"/>
    <col min="4081" max="4081" width="50.28515625" customWidth="1"/>
    <col min="4082" max="4082" width="24.7109375" customWidth="1"/>
    <col min="4336" max="4336" width="7.140625" customWidth="1"/>
    <col min="4337" max="4337" width="50.28515625" customWidth="1"/>
    <col min="4338" max="4338" width="24.7109375" customWidth="1"/>
    <col min="4592" max="4592" width="7.140625" customWidth="1"/>
    <col min="4593" max="4593" width="50.28515625" customWidth="1"/>
    <col min="4594" max="4594" width="24.7109375" customWidth="1"/>
    <col min="4848" max="4848" width="7.140625" customWidth="1"/>
    <col min="4849" max="4849" width="50.28515625" customWidth="1"/>
    <col min="4850" max="4850" width="24.7109375" customWidth="1"/>
    <col min="5104" max="5104" width="7.140625" customWidth="1"/>
    <col min="5105" max="5105" width="50.28515625" customWidth="1"/>
    <col min="5106" max="5106" width="24.7109375" customWidth="1"/>
    <col min="5360" max="5360" width="7.140625" customWidth="1"/>
    <col min="5361" max="5361" width="50.28515625" customWidth="1"/>
    <col min="5362" max="5362" width="24.7109375" customWidth="1"/>
    <col min="5616" max="5616" width="7.140625" customWidth="1"/>
    <col min="5617" max="5617" width="50.28515625" customWidth="1"/>
    <col min="5618" max="5618" width="24.7109375" customWidth="1"/>
    <col min="5872" max="5872" width="7.140625" customWidth="1"/>
    <col min="5873" max="5873" width="50.28515625" customWidth="1"/>
    <col min="5874" max="5874" width="24.7109375" customWidth="1"/>
    <col min="6128" max="6128" width="7.140625" customWidth="1"/>
    <col min="6129" max="6129" width="50.28515625" customWidth="1"/>
    <col min="6130" max="6130" width="24.7109375" customWidth="1"/>
    <col min="6384" max="6384" width="7.140625" customWidth="1"/>
    <col min="6385" max="6385" width="50.28515625" customWidth="1"/>
    <col min="6386" max="6386" width="24.7109375" customWidth="1"/>
    <col min="6640" max="6640" width="7.140625" customWidth="1"/>
    <col min="6641" max="6641" width="50.28515625" customWidth="1"/>
    <col min="6642" max="6642" width="24.7109375" customWidth="1"/>
    <col min="6896" max="6896" width="7.140625" customWidth="1"/>
    <col min="6897" max="6897" width="50.28515625" customWidth="1"/>
    <col min="6898" max="6898" width="24.7109375" customWidth="1"/>
    <col min="7152" max="7152" width="7.140625" customWidth="1"/>
    <col min="7153" max="7153" width="50.28515625" customWidth="1"/>
    <col min="7154" max="7154" width="24.7109375" customWidth="1"/>
    <col min="7408" max="7408" width="7.140625" customWidth="1"/>
    <col min="7409" max="7409" width="50.28515625" customWidth="1"/>
    <col min="7410" max="7410" width="24.7109375" customWidth="1"/>
    <col min="7664" max="7664" width="7.140625" customWidth="1"/>
    <col min="7665" max="7665" width="50.28515625" customWidth="1"/>
    <col min="7666" max="7666" width="24.7109375" customWidth="1"/>
    <col min="7920" max="7920" width="7.140625" customWidth="1"/>
    <col min="7921" max="7921" width="50.28515625" customWidth="1"/>
    <col min="7922" max="7922" width="24.7109375" customWidth="1"/>
    <col min="8176" max="8176" width="7.140625" customWidth="1"/>
    <col min="8177" max="8177" width="50.28515625" customWidth="1"/>
    <col min="8178" max="8178" width="24.7109375" customWidth="1"/>
    <col min="8432" max="8432" width="7.140625" customWidth="1"/>
    <col min="8433" max="8433" width="50.28515625" customWidth="1"/>
    <col min="8434" max="8434" width="24.7109375" customWidth="1"/>
    <col min="8688" max="8688" width="7.140625" customWidth="1"/>
    <col min="8689" max="8689" width="50.28515625" customWidth="1"/>
    <col min="8690" max="8690" width="24.7109375" customWidth="1"/>
    <col min="8944" max="8944" width="7.140625" customWidth="1"/>
    <col min="8945" max="8945" width="50.28515625" customWidth="1"/>
    <col min="8946" max="8946" width="24.7109375" customWidth="1"/>
    <col min="9200" max="9200" width="7.140625" customWidth="1"/>
    <col min="9201" max="9201" width="50.28515625" customWidth="1"/>
    <col min="9202" max="9202" width="24.7109375" customWidth="1"/>
    <col min="9456" max="9456" width="7.140625" customWidth="1"/>
    <col min="9457" max="9457" width="50.28515625" customWidth="1"/>
    <col min="9458" max="9458" width="24.7109375" customWidth="1"/>
    <col min="9712" max="9712" width="7.140625" customWidth="1"/>
    <col min="9713" max="9713" width="50.28515625" customWidth="1"/>
    <col min="9714" max="9714" width="24.7109375" customWidth="1"/>
    <col min="9968" max="9968" width="7.140625" customWidth="1"/>
    <col min="9969" max="9969" width="50.28515625" customWidth="1"/>
    <col min="9970" max="9970" width="24.7109375" customWidth="1"/>
    <col min="10224" max="10224" width="7.140625" customWidth="1"/>
    <col min="10225" max="10225" width="50.28515625" customWidth="1"/>
    <col min="10226" max="10226" width="24.7109375" customWidth="1"/>
    <col min="10480" max="10480" width="7.140625" customWidth="1"/>
    <col min="10481" max="10481" width="50.28515625" customWidth="1"/>
    <col min="10482" max="10482" width="24.7109375" customWidth="1"/>
    <col min="10736" max="10736" width="7.140625" customWidth="1"/>
    <col min="10737" max="10737" width="50.28515625" customWidth="1"/>
    <col min="10738" max="10738" width="24.7109375" customWidth="1"/>
    <col min="10992" max="10992" width="7.140625" customWidth="1"/>
    <col min="10993" max="10993" width="50.28515625" customWidth="1"/>
    <col min="10994" max="10994" width="24.7109375" customWidth="1"/>
    <col min="11248" max="11248" width="7.140625" customWidth="1"/>
    <col min="11249" max="11249" width="50.28515625" customWidth="1"/>
    <col min="11250" max="11250" width="24.7109375" customWidth="1"/>
    <col min="11504" max="11504" width="7.140625" customWidth="1"/>
    <col min="11505" max="11505" width="50.28515625" customWidth="1"/>
    <col min="11506" max="11506" width="24.7109375" customWidth="1"/>
    <col min="11760" max="11760" width="7.140625" customWidth="1"/>
    <col min="11761" max="11761" width="50.28515625" customWidth="1"/>
    <col min="11762" max="11762" width="24.7109375" customWidth="1"/>
    <col min="12016" max="12016" width="7.140625" customWidth="1"/>
    <col min="12017" max="12017" width="50.28515625" customWidth="1"/>
    <col min="12018" max="12018" width="24.7109375" customWidth="1"/>
    <col min="12272" max="12272" width="7.140625" customWidth="1"/>
    <col min="12273" max="12273" width="50.28515625" customWidth="1"/>
    <col min="12274" max="12274" width="24.7109375" customWidth="1"/>
    <col min="12528" max="12528" width="7.140625" customWidth="1"/>
    <col min="12529" max="12529" width="50.28515625" customWidth="1"/>
    <col min="12530" max="12530" width="24.7109375" customWidth="1"/>
    <col min="12784" max="12784" width="7.140625" customWidth="1"/>
    <col min="12785" max="12785" width="50.28515625" customWidth="1"/>
    <col min="12786" max="12786" width="24.7109375" customWidth="1"/>
    <col min="13040" max="13040" width="7.140625" customWidth="1"/>
    <col min="13041" max="13041" width="50.28515625" customWidth="1"/>
    <col min="13042" max="13042" width="24.7109375" customWidth="1"/>
    <col min="13296" max="13296" width="7.140625" customWidth="1"/>
    <col min="13297" max="13297" width="50.28515625" customWidth="1"/>
    <col min="13298" max="13298" width="24.7109375" customWidth="1"/>
    <col min="13552" max="13552" width="7.140625" customWidth="1"/>
    <col min="13553" max="13553" width="50.28515625" customWidth="1"/>
    <col min="13554" max="13554" width="24.7109375" customWidth="1"/>
    <col min="13808" max="13808" width="7.140625" customWidth="1"/>
    <col min="13809" max="13809" width="50.28515625" customWidth="1"/>
    <col min="13810" max="13810" width="24.7109375" customWidth="1"/>
    <col min="14064" max="14064" width="7.140625" customWidth="1"/>
    <col min="14065" max="14065" width="50.28515625" customWidth="1"/>
    <col min="14066" max="14066" width="24.7109375" customWidth="1"/>
    <col min="14320" max="14320" width="7.140625" customWidth="1"/>
    <col min="14321" max="14321" width="50.28515625" customWidth="1"/>
    <col min="14322" max="14322" width="24.7109375" customWidth="1"/>
    <col min="14576" max="14576" width="7.140625" customWidth="1"/>
    <col min="14577" max="14577" width="50.28515625" customWidth="1"/>
    <col min="14578" max="14578" width="24.7109375" customWidth="1"/>
    <col min="14832" max="14832" width="7.140625" customWidth="1"/>
    <col min="14833" max="14833" width="50.28515625" customWidth="1"/>
    <col min="14834" max="14834" width="24.7109375" customWidth="1"/>
    <col min="15088" max="15088" width="7.140625" customWidth="1"/>
    <col min="15089" max="15089" width="50.28515625" customWidth="1"/>
    <col min="15090" max="15090" width="24.7109375" customWidth="1"/>
    <col min="15344" max="15344" width="7.140625" customWidth="1"/>
    <col min="15345" max="15345" width="50.28515625" customWidth="1"/>
    <col min="15346" max="15346" width="24.7109375" customWidth="1"/>
    <col min="15600" max="15600" width="7.140625" customWidth="1"/>
    <col min="15601" max="15601" width="50.28515625" customWidth="1"/>
    <col min="15602" max="15602" width="24.7109375" customWidth="1"/>
    <col min="15856" max="15856" width="7.140625" customWidth="1"/>
    <col min="15857" max="15857" width="50.28515625" customWidth="1"/>
    <col min="15858" max="15858" width="24.7109375" customWidth="1"/>
    <col min="16112" max="16112" width="7.140625" customWidth="1"/>
    <col min="16113" max="16113" width="50.28515625" customWidth="1"/>
    <col min="16114" max="16114" width="24.7109375" customWidth="1"/>
  </cols>
  <sheetData>
    <row r="2" spans="3:6" ht="18">
      <c r="C2" s="160" t="s">
        <v>0</v>
      </c>
      <c r="D2" s="160"/>
      <c r="E2" s="160"/>
      <c r="F2" s="160"/>
    </row>
    <row r="3" spans="3:6" ht="15.75">
      <c r="C3" s="3"/>
      <c r="D3" s="3"/>
      <c r="E3" s="3"/>
      <c r="F3" s="3"/>
    </row>
    <row r="4" spans="3:6" ht="59.25" customHeight="1">
      <c r="C4" s="161" t="s">
        <v>1</v>
      </c>
      <c r="D4" s="161"/>
      <c r="E4" s="161"/>
      <c r="F4" s="161"/>
    </row>
    <row r="5" spans="3:6" ht="18">
      <c r="C5" s="52"/>
      <c r="D5" s="52"/>
      <c r="E5" s="52"/>
      <c r="F5" s="52"/>
    </row>
    <row r="6" spans="3:6" ht="18">
      <c r="C6" s="162" t="s">
        <v>2</v>
      </c>
      <c r="D6" s="162"/>
      <c r="E6" s="162"/>
      <c r="F6" s="162"/>
    </row>
    <row r="7" spans="3:6" ht="18">
      <c r="C7" s="52"/>
      <c r="D7" s="52"/>
      <c r="E7" s="52"/>
      <c r="F7" s="52"/>
    </row>
    <row r="8" spans="3:6" ht="18">
      <c r="C8" s="162" t="s">
        <v>3</v>
      </c>
      <c r="D8" s="162"/>
      <c r="E8" s="162"/>
      <c r="F8" s="162"/>
    </row>
    <row r="9" spans="3:6" ht="18">
      <c r="C9" s="52"/>
      <c r="D9" s="52"/>
      <c r="E9" s="52"/>
      <c r="F9" s="52"/>
    </row>
    <row r="10" spans="3:6" ht="25.9" customHeight="1">
      <c r="C10" s="163" t="s">
        <v>479</v>
      </c>
      <c r="D10" s="164"/>
      <c r="E10" s="164"/>
      <c r="F10" s="165"/>
    </row>
    <row r="11" spans="3:6" ht="15.75">
      <c r="C11" s="159"/>
      <c r="D11" s="159"/>
      <c r="E11" s="159"/>
      <c r="F11" s="159"/>
    </row>
    <row r="12" spans="3:6">
      <c r="C12" s="69" t="s">
        <v>5</v>
      </c>
      <c r="D12" s="69" t="s">
        <v>6</v>
      </c>
      <c r="E12" s="69" t="s">
        <v>7</v>
      </c>
      <c r="F12" s="69" t="s">
        <v>8</v>
      </c>
    </row>
    <row r="13" spans="3:6">
      <c r="C13" s="77">
        <v>1</v>
      </c>
      <c r="D13" s="78" t="s">
        <v>480</v>
      </c>
      <c r="E13" s="31" t="s">
        <v>481</v>
      </c>
      <c r="F13" s="10" t="s">
        <v>9</v>
      </c>
    </row>
    <row r="14" spans="3:6">
      <c r="C14" s="77">
        <v>2</v>
      </c>
      <c r="D14" s="78" t="s">
        <v>482</v>
      </c>
      <c r="E14" s="31" t="s">
        <v>481</v>
      </c>
      <c r="F14" s="10" t="s">
        <v>9</v>
      </c>
    </row>
    <row r="15" spans="3:6">
      <c r="C15" s="77">
        <v>3</v>
      </c>
      <c r="D15" s="78" t="s">
        <v>483</v>
      </c>
      <c r="E15" s="31" t="s">
        <v>481</v>
      </c>
      <c r="F15" s="10" t="s">
        <v>9</v>
      </c>
    </row>
    <row r="16" spans="3:6">
      <c r="C16" s="77">
        <v>4</v>
      </c>
      <c r="D16" s="78" t="s">
        <v>484</v>
      </c>
      <c r="E16" s="31" t="s">
        <v>485</v>
      </c>
      <c r="F16" s="10" t="s">
        <v>9</v>
      </c>
    </row>
    <row r="17" spans="3:9" ht="15" customHeight="1"/>
    <row r="18" spans="3:9" ht="28.5" customHeight="1">
      <c r="C18" s="189" t="s">
        <v>10</v>
      </c>
      <c r="D18" s="189"/>
      <c r="E18" s="189"/>
      <c r="F18" s="189"/>
      <c r="G18" s="12"/>
      <c r="H18" s="12"/>
      <c r="I18" s="12"/>
    </row>
    <row r="19" spans="3:9">
      <c r="C19" s="150"/>
      <c r="D19" s="150"/>
      <c r="E19" s="150"/>
      <c r="F19" s="150"/>
      <c r="G19" s="14"/>
      <c r="H19" s="14"/>
      <c r="I19" s="14"/>
    </row>
    <row r="20" spans="3:9">
      <c r="C20" s="15" t="s">
        <v>11</v>
      </c>
      <c r="D20" s="188" t="s">
        <v>46</v>
      </c>
      <c r="E20" s="188"/>
      <c r="F20" s="188"/>
      <c r="G20" s="14"/>
      <c r="H20" s="14"/>
      <c r="I20" s="14"/>
    </row>
    <row r="21" spans="3:9" ht="16.5" customHeight="1">
      <c r="C21" s="15" t="s">
        <v>12</v>
      </c>
      <c r="D21" s="23" t="s">
        <v>13</v>
      </c>
      <c r="I21" s="16"/>
    </row>
    <row r="22" spans="3:9" s="17" customFormat="1" ht="13.5">
      <c r="C22" s="15" t="s">
        <v>14</v>
      </c>
      <c r="D22" s="188" t="s">
        <v>486</v>
      </c>
      <c r="E22" s="188"/>
      <c r="F22" s="188"/>
    </row>
    <row r="23" spans="3:9" ht="35.25" customHeight="1">
      <c r="C23" s="15" t="s">
        <v>15</v>
      </c>
      <c r="D23" s="188" t="s">
        <v>487</v>
      </c>
      <c r="E23" s="188"/>
      <c r="F23" s="188"/>
      <c r="I23" s="18"/>
    </row>
    <row r="24" spans="3:9" ht="15.75" thickBot="1">
      <c r="C24" s="167"/>
      <c r="D24" s="167"/>
      <c r="E24" s="167"/>
      <c r="F24" s="167"/>
      <c r="G24" s="16"/>
      <c r="H24" s="16"/>
      <c r="I24" s="16"/>
    </row>
    <row r="25" spans="3:9" ht="116.25" customHeight="1" thickBot="1">
      <c r="C25" s="153" t="s">
        <v>48</v>
      </c>
      <c r="D25" s="154"/>
      <c r="E25" s="154"/>
      <c r="F25" s="155"/>
    </row>
    <row r="26" spans="3:9" ht="57.75" customHeight="1" thickBot="1">
      <c r="C26" s="156" t="s">
        <v>17</v>
      </c>
      <c r="D26" s="157"/>
      <c r="E26" s="157"/>
      <c r="F26" s="158"/>
    </row>
    <row r="27" spans="3:9" ht="18" customHeight="1">
      <c r="C27" s="26"/>
      <c r="D27" s="27"/>
      <c r="E27" s="27"/>
      <c r="F27" s="27"/>
    </row>
    <row r="28" spans="3:9" ht="14.25" customHeight="1">
      <c r="C28" t="s">
        <v>18</v>
      </c>
    </row>
    <row r="29" spans="3:9" ht="14.25" customHeight="1"/>
    <row r="30" spans="3:9">
      <c r="C30" s="21" t="s">
        <v>488</v>
      </c>
      <c r="D30" s="21"/>
    </row>
  </sheetData>
  <mergeCells count="14">
    <mergeCell ref="C11:F11"/>
    <mergeCell ref="C2:F2"/>
    <mergeCell ref="C4:F4"/>
    <mergeCell ref="C6:F6"/>
    <mergeCell ref="C8:F8"/>
    <mergeCell ref="C10:F10"/>
    <mergeCell ref="C18:F18"/>
    <mergeCell ref="C26:F26"/>
    <mergeCell ref="C19:F19"/>
    <mergeCell ref="D20:F20"/>
    <mergeCell ref="D22:F22"/>
    <mergeCell ref="D23:F23"/>
    <mergeCell ref="C24:F24"/>
    <mergeCell ref="C25:F25"/>
  </mergeCells>
  <conditionalFormatting sqref="D13:D16">
    <cfRule type="duplicateValues" dxfId="9" priority="26" stopIfTrue="1"/>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27"/>
  <sheetViews>
    <sheetView workbookViewId="0">
      <selection activeCell="C10" sqref="C10:F10"/>
    </sheetView>
  </sheetViews>
  <sheetFormatPr baseColWidth="10" defaultRowHeight="15"/>
  <cols>
    <col min="3" max="3" width="6.5703125" customWidth="1"/>
    <col min="4" max="4" width="43.7109375" customWidth="1"/>
    <col min="5" max="5" width="18.42578125" customWidth="1"/>
    <col min="6" max="6" width="17.28515625" customWidth="1"/>
    <col min="240" max="240" width="7.140625" customWidth="1"/>
    <col min="241" max="241" width="50.28515625" customWidth="1"/>
    <col min="242" max="242" width="24.7109375" customWidth="1"/>
    <col min="496" max="496" width="7.140625" customWidth="1"/>
    <col min="497" max="497" width="50.28515625" customWidth="1"/>
    <col min="498" max="498" width="24.7109375" customWidth="1"/>
    <col min="752" max="752" width="7.140625" customWidth="1"/>
    <col min="753" max="753" width="50.28515625" customWidth="1"/>
    <col min="754" max="754" width="24.7109375" customWidth="1"/>
    <col min="1008" max="1008" width="7.140625" customWidth="1"/>
    <col min="1009" max="1009" width="50.28515625" customWidth="1"/>
    <col min="1010" max="1010" width="24.7109375" customWidth="1"/>
    <col min="1264" max="1264" width="7.140625" customWidth="1"/>
    <col min="1265" max="1265" width="50.28515625" customWidth="1"/>
    <col min="1266" max="1266" width="24.7109375" customWidth="1"/>
    <col min="1520" max="1520" width="7.140625" customWidth="1"/>
    <col min="1521" max="1521" width="50.28515625" customWidth="1"/>
    <col min="1522" max="1522" width="24.7109375" customWidth="1"/>
    <col min="1776" max="1776" width="7.140625" customWidth="1"/>
    <col min="1777" max="1777" width="50.28515625" customWidth="1"/>
    <col min="1778" max="1778" width="24.7109375" customWidth="1"/>
    <col min="2032" max="2032" width="7.140625" customWidth="1"/>
    <col min="2033" max="2033" width="50.28515625" customWidth="1"/>
    <col min="2034" max="2034" width="24.7109375" customWidth="1"/>
    <col min="2288" max="2288" width="7.140625" customWidth="1"/>
    <col min="2289" max="2289" width="50.28515625" customWidth="1"/>
    <col min="2290" max="2290" width="24.7109375" customWidth="1"/>
    <col min="2544" max="2544" width="7.140625" customWidth="1"/>
    <col min="2545" max="2545" width="50.28515625" customWidth="1"/>
    <col min="2546" max="2546" width="24.7109375" customWidth="1"/>
    <col min="2800" max="2800" width="7.140625" customWidth="1"/>
    <col min="2801" max="2801" width="50.28515625" customWidth="1"/>
    <col min="2802" max="2802" width="24.7109375" customWidth="1"/>
    <col min="3056" max="3056" width="7.140625" customWidth="1"/>
    <col min="3057" max="3057" width="50.28515625" customWidth="1"/>
    <col min="3058" max="3058" width="24.7109375" customWidth="1"/>
    <col min="3312" max="3312" width="7.140625" customWidth="1"/>
    <col min="3313" max="3313" width="50.28515625" customWidth="1"/>
    <col min="3314" max="3314" width="24.7109375" customWidth="1"/>
    <col min="3568" max="3568" width="7.140625" customWidth="1"/>
    <col min="3569" max="3569" width="50.28515625" customWidth="1"/>
    <col min="3570" max="3570" width="24.7109375" customWidth="1"/>
    <col min="3824" max="3824" width="7.140625" customWidth="1"/>
    <col min="3825" max="3825" width="50.28515625" customWidth="1"/>
    <col min="3826" max="3826" width="24.7109375" customWidth="1"/>
    <col min="4080" max="4080" width="7.140625" customWidth="1"/>
    <col min="4081" max="4081" width="50.28515625" customWidth="1"/>
    <col min="4082" max="4082" width="24.7109375" customWidth="1"/>
    <col min="4336" max="4336" width="7.140625" customWidth="1"/>
    <col min="4337" max="4337" width="50.28515625" customWidth="1"/>
    <col min="4338" max="4338" width="24.7109375" customWidth="1"/>
    <col min="4592" max="4592" width="7.140625" customWidth="1"/>
    <col min="4593" max="4593" width="50.28515625" customWidth="1"/>
    <col min="4594" max="4594" width="24.7109375" customWidth="1"/>
    <col min="4848" max="4848" width="7.140625" customWidth="1"/>
    <col min="4849" max="4849" width="50.28515625" customWidth="1"/>
    <col min="4850" max="4850" width="24.7109375" customWidth="1"/>
    <col min="5104" max="5104" width="7.140625" customWidth="1"/>
    <col min="5105" max="5105" width="50.28515625" customWidth="1"/>
    <col min="5106" max="5106" width="24.7109375" customWidth="1"/>
    <col min="5360" max="5360" width="7.140625" customWidth="1"/>
    <col min="5361" max="5361" width="50.28515625" customWidth="1"/>
    <col min="5362" max="5362" width="24.7109375" customWidth="1"/>
    <col min="5616" max="5616" width="7.140625" customWidth="1"/>
    <col min="5617" max="5617" width="50.28515625" customWidth="1"/>
    <col min="5618" max="5618" width="24.7109375" customWidth="1"/>
    <col min="5872" max="5872" width="7.140625" customWidth="1"/>
    <col min="5873" max="5873" width="50.28515625" customWidth="1"/>
    <col min="5874" max="5874" width="24.7109375" customWidth="1"/>
    <col min="6128" max="6128" width="7.140625" customWidth="1"/>
    <col min="6129" max="6129" width="50.28515625" customWidth="1"/>
    <col min="6130" max="6130" width="24.7109375" customWidth="1"/>
    <col min="6384" max="6384" width="7.140625" customWidth="1"/>
    <col min="6385" max="6385" width="50.28515625" customWidth="1"/>
    <col min="6386" max="6386" width="24.7109375" customWidth="1"/>
    <col min="6640" max="6640" width="7.140625" customWidth="1"/>
    <col min="6641" max="6641" width="50.28515625" customWidth="1"/>
    <col min="6642" max="6642" width="24.7109375" customWidth="1"/>
    <col min="6896" max="6896" width="7.140625" customWidth="1"/>
    <col min="6897" max="6897" width="50.28515625" customWidth="1"/>
    <col min="6898" max="6898" width="24.7109375" customWidth="1"/>
    <col min="7152" max="7152" width="7.140625" customWidth="1"/>
    <col min="7153" max="7153" width="50.28515625" customWidth="1"/>
    <col min="7154" max="7154" width="24.7109375" customWidth="1"/>
    <col min="7408" max="7408" width="7.140625" customWidth="1"/>
    <col min="7409" max="7409" width="50.28515625" customWidth="1"/>
    <col min="7410" max="7410" width="24.7109375" customWidth="1"/>
    <col min="7664" max="7664" width="7.140625" customWidth="1"/>
    <col min="7665" max="7665" width="50.28515625" customWidth="1"/>
    <col min="7666" max="7666" width="24.7109375" customWidth="1"/>
    <col min="7920" max="7920" width="7.140625" customWidth="1"/>
    <col min="7921" max="7921" width="50.28515625" customWidth="1"/>
    <col min="7922" max="7922" width="24.7109375" customWidth="1"/>
    <col min="8176" max="8176" width="7.140625" customWidth="1"/>
    <col min="8177" max="8177" width="50.28515625" customWidth="1"/>
    <col min="8178" max="8178" width="24.7109375" customWidth="1"/>
    <col min="8432" max="8432" width="7.140625" customWidth="1"/>
    <col min="8433" max="8433" width="50.28515625" customWidth="1"/>
    <col min="8434" max="8434" width="24.7109375" customWidth="1"/>
    <col min="8688" max="8688" width="7.140625" customWidth="1"/>
    <col min="8689" max="8689" width="50.28515625" customWidth="1"/>
    <col min="8690" max="8690" width="24.7109375" customWidth="1"/>
    <col min="8944" max="8944" width="7.140625" customWidth="1"/>
    <col min="8945" max="8945" width="50.28515625" customWidth="1"/>
    <col min="8946" max="8946" width="24.7109375" customWidth="1"/>
    <col min="9200" max="9200" width="7.140625" customWidth="1"/>
    <col min="9201" max="9201" width="50.28515625" customWidth="1"/>
    <col min="9202" max="9202" width="24.7109375" customWidth="1"/>
    <col min="9456" max="9456" width="7.140625" customWidth="1"/>
    <col min="9457" max="9457" width="50.28515625" customWidth="1"/>
    <col min="9458" max="9458" width="24.7109375" customWidth="1"/>
    <col min="9712" max="9712" width="7.140625" customWidth="1"/>
    <col min="9713" max="9713" width="50.28515625" customWidth="1"/>
    <col min="9714" max="9714" width="24.7109375" customWidth="1"/>
    <col min="9968" max="9968" width="7.140625" customWidth="1"/>
    <col min="9969" max="9969" width="50.28515625" customWidth="1"/>
    <col min="9970" max="9970" width="24.7109375" customWidth="1"/>
    <col min="10224" max="10224" width="7.140625" customWidth="1"/>
    <col min="10225" max="10225" width="50.28515625" customWidth="1"/>
    <col min="10226" max="10226" width="24.7109375" customWidth="1"/>
    <col min="10480" max="10480" width="7.140625" customWidth="1"/>
    <col min="10481" max="10481" width="50.28515625" customWidth="1"/>
    <col min="10482" max="10482" width="24.7109375" customWidth="1"/>
    <col min="10736" max="10736" width="7.140625" customWidth="1"/>
    <col min="10737" max="10737" width="50.28515625" customWidth="1"/>
    <col min="10738" max="10738" width="24.7109375" customWidth="1"/>
    <col min="10992" max="10992" width="7.140625" customWidth="1"/>
    <col min="10993" max="10993" width="50.28515625" customWidth="1"/>
    <col min="10994" max="10994" width="24.7109375" customWidth="1"/>
    <col min="11248" max="11248" width="7.140625" customWidth="1"/>
    <col min="11249" max="11249" width="50.28515625" customWidth="1"/>
    <col min="11250" max="11250" width="24.7109375" customWidth="1"/>
    <col min="11504" max="11504" width="7.140625" customWidth="1"/>
    <col min="11505" max="11505" width="50.28515625" customWidth="1"/>
    <col min="11506" max="11506" width="24.7109375" customWidth="1"/>
    <col min="11760" max="11760" width="7.140625" customWidth="1"/>
    <col min="11761" max="11761" width="50.28515625" customWidth="1"/>
    <col min="11762" max="11762" width="24.7109375" customWidth="1"/>
    <col min="12016" max="12016" width="7.140625" customWidth="1"/>
    <col min="12017" max="12017" width="50.28515625" customWidth="1"/>
    <col min="12018" max="12018" width="24.7109375" customWidth="1"/>
    <col min="12272" max="12272" width="7.140625" customWidth="1"/>
    <col min="12273" max="12273" width="50.28515625" customWidth="1"/>
    <col min="12274" max="12274" width="24.7109375" customWidth="1"/>
    <col min="12528" max="12528" width="7.140625" customWidth="1"/>
    <col min="12529" max="12529" width="50.28515625" customWidth="1"/>
    <col min="12530" max="12530" width="24.7109375" customWidth="1"/>
    <col min="12784" max="12784" width="7.140625" customWidth="1"/>
    <col min="12785" max="12785" width="50.28515625" customWidth="1"/>
    <col min="12786" max="12786" width="24.7109375" customWidth="1"/>
    <col min="13040" max="13040" width="7.140625" customWidth="1"/>
    <col min="13041" max="13041" width="50.28515625" customWidth="1"/>
    <col min="13042" max="13042" width="24.7109375" customWidth="1"/>
    <col min="13296" max="13296" width="7.140625" customWidth="1"/>
    <col min="13297" max="13297" width="50.28515625" customWidth="1"/>
    <col min="13298" max="13298" width="24.7109375" customWidth="1"/>
    <col min="13552" max="13552" width="7.140625" customWidth="1"/>
    <col min="13553" max="13553" width="50.28515625" customWidth="1"/>
    <col min="13554" max="13554" width="24.7109375" customWidth="1"/>
    <col min="13808" max="13808" width="7.140625" customWidth="1"/>
    <col min="13809" max="13809" width="50.28515625" customWidth="1"/>
    <col min="13810" max="13810" width="24.7109375" customWidth="1"/>
    <col min="14064" max="14064" width="7.140625" customWidth="1"/>
    <col min="14065" max="14065" width="50.28515625" customWidth="1"/>
    <col min="14066" max="14066" width="24.7109375" customWidth="1"/>
    <col min="14320" max="14320" width="7.140625" customWidth="1"/>
    <col min="14321" max="14321" width="50.28515625" customWidth="1"/>
    <col min="14322" max="14322" width="24.7109375" customWidth="1"/>
    <col min="14576" max="14576" width="7.140625" customWidth="1"/>
    <col min="14577" max="14577" width="50.28515625" customWidth="1"/>
    <col min="14578" max="14578" width="24.7109375" customWidth="1"/>
    <col min="14832" max="14832" width="7.140625" customWidth="1"/>
    <col min="14833" max="14833" width="50.28515625" customWidth="1"/>
    <col min="14834" max="14834" width="24.7109375" customWidth="1"/>
    <col min="15088" max="15088" width="7.140625" customWidth="1"/>
    <col min="15089" max="15089" width="50.28515625" customWidth="1"/>
    <col min="15090" max="15090" width="24.7109375" customWidth="1"/>
    <col min="15344" max="15344" width="7.140625" customWidth="1"/>
    <col min="15345" max="15345" width="50.28515625" customWidth="1"/>
    <col min="15346" max="15346" width="24.7109375" customWidth="1"/>
    <col min="15600" max="15600" width="7.140625" customWidth="1"/>
    <col min="15601" max="15601" width="50.28515625" customWidth="1"/>
    <col min="15602" max="15602" width="24.7109375" customWidth="1"/>
    <col min="15856" max="15856" width="7.140625" customWidth="1"/>
    <col min="15857" max="15857" width="50.28515625" customWidth="1"/>
    <col min="15858" max="15858" width="24.7109375" customWidth="1"/>
    <col min="16112" max="16112" width="7.140625" customWidth="1"/>
    <col min="16113" max="16113" width="50.28515625" customWidth="1"/>
    <col min="16114" max="16114" width="24.7109375" customWidth="1"/>
  </cols>
  <sheetData>
    <row r="2" spans="3:9" ht="18">
      <c r="C2" s="160" t="s">
        <v>0</v>
      </c>
      <c r="D2" s="160"/>
      <c r="E2" s="160"/>
      <c r="F2" s="160"/>
    </row>
    <row r="3" spans="3:9" ht="15.75">
      <c r="C3" s="3"/>
      <c r="D3" s="3"/>
      <c r="E3" s="3"/>
      <c r="F3" s="3"/>
    </row>
    <row r="4" spans="3:9" ht="54.75" customHeight="1">
      <c r="C4" s="161" t="s">
        <v>1</v>
      </c>
      <c r="D4" s="161"/>
      <c r="E4" s="161"/>
      <c r="F4" s="161"/>
    </row>
    <row r="5" spans="3:9" ht="18">
      <c r="C5" s="4"/>
      <c r="D5" s="4"/>
      <c r="E5" s="4"/>
      <c r="F5" s="4"/>
    </row>
    <row r="6" spans="3:9" ht="18">
      <c r="C6" s="162" t="s">
        <v>2</v>
      </c>
      <c r="D6" s="162"/>
      <c r="E6" s="162"/>
      <c r="F6" s="162"/>
    </row>
    <row r="7" spans="3:9" ht="18">
      <c r="C7" s="4"/>
      <c r="D7" s="4"/>
      <c r="E7" s="4"/>
      <c r="F7" s="4"/>
    </row>
    <row r="8" spans="3:9" ht="18">
      <c r="C8" s="162" t="s">
        <v>3</v>
      </c>
      <c r="D8" s="162"/>
      <c r="E8" s="162"/>
      <c r="F8" s="162"/>
    </row>
    <row r="9" spans="3:9" ht="18">
      <c r="C9" s="4"/>
      <c r="D9" s="4"/>
      <c r="E9" s="4"/>
      <c r="F9" s="4"/>
    </row>
    <row r="10" spans="3:9" ht="25.9" customHeight="1">
      <c r="C10" s="163" t="s">
        <v>932</v>
      </c>
      <c r="D10" s="164"/>
      <c r="E10" s="164"/>
      <c r="F10" s="165"/>
    </row>
    <row r="11" spans="3:9" ht="15.75">
      <c r="C11" s="159"/>
      <c r="D11" s="159"/>
      <c r="E11" s="159"/>
      <c r="F11" s="159"/>
    </row>
    <row r="12" spans="3:9" ht="27.75" customHeight="1">
      <c r="C12" s="6" t="s">
        <v>5</v>
      </c>
      <c r="D12" s="6" t="s">
        <v>6</v>
      </c>
      <c r="E12" s="6" t="s">
        <v>7</v>
      </c>
      <c r="F12" s="6" t="s">
        <v>8</v>
      </c>
    </row>
    <row r="13" spans="3:9">
      <c r="C13" s="7">
        <v>1</v>
      </c>
      <c r="D13" s="7" t="s">
        <v>49</v>
      </c>
      <c r="E13" s="25" t="s">
        <v>50</v>
      </c>
      <c r="F13" s="10" t="s">
        <v>9</v>
      </c>
    </row>
    <row r="14" spans="3:9" ht="15" customHeight="1"/>
    <row r="15" spans="3:9" ht="18" customHeight="1">
      <c r="C15" s="12" t="s">
        <v>10</v>
      </c>
      <c r="D15" s="12"/>
      <c r="E15" s="12"/>
      <c r="F15" s="12"/>
      <c r="G15" s="12"/>
      <c r="H15" s="12"/>
      <c r="I15" s="12"/>
    </row>
    <row r="16" spans="3:9">
      <c r="C16" s="150"/>
      <c r="D16" s="150"/>
      <c r="E16" s="150"/>
      <c r="F16" s="150"/>
      <c r="G16" s="14"/>
      <c r="H16" s="14"/>
      <c r="I16" s="14"/>
    </row>
    <row r="17" spans="3:9">
      <c r="C17" s="15" t="s">
        <v>11</v>
      </c>
      <c r="D17" s="23" t="s">
        <v>46</v>
      </c>
      <c r="E17" s="24"/>
      <c r="F17" s="24"/>
      <c r="G17" s="14"/>
      <c r="H17" s="14"/>
      <c r="I17" s="14"/>
    </row>
    <row r="18" spans="3:9" ht="16.5" customHeight="1">
      <c r="C18" s="15" t="s">
        <v>12</v>
      </c>
      <c r="D18" s="23" t="s">
        <v>51</v>
      </c>
      <c r="I18" s="16"/>
    </row>
    <row r="19" spans="3:9" s="17" customFormat="1" ht="13.5">
      <c r="C19" s="15" t="s">
        <v>14</v>
      </c>
      <c r="D19" s="23" t="s">
        <v>52</v>
      </c>
    </row>
    <row r="20" spans="3:9" ht="30" customHeight="1">
      <c r="C20" s="15" t="s">
        <v>15</v>
      </c>
      <c r="D20" s="188" t="s">
        <v>53</v>
      </c>
      <c r="E20" s="188"/>
      <c r="F20" s="188"/>
      <c r="I20" s="18"/>
    </row>
    <row r="21" spans="3:9" ht="15.75" thickBot="1">
      <c r="C21" s="167"/>
      <c r="D21" s="167"/>
      <c r="E21" s="167"/>
      <c r="F21" s="167"/>
      <c r="G21" s="16"/>
      <c r="H21" s="16"/>
      <c r="I21" s="16"/>
    </row>
    <row r="22" spans="3:9" ht="123" customHeight="1" thickBot="1">
      <c r="C22" s="153" t="s">
        <v>48</v>
      </c>
      <c r="D22" s="154"/>
      <c r="E22" s="154"/>
      <c r="F22" s="155"/>
    </row>
    <row r="23" spans="3:9" ht="67.5" customHeight="1" thickBot="1">
      <c r="C23" s="156" t="s">
        <v>17</v>
      </c>
      <c r="D23" s="157"/>
      <c r="E23" s="157"/>
      <c r="F23" s="158"/>
    </row>
    <row r="24" spans="3:9" ht="18" customHeight="1">
      <c r="C24" s="26"/>
      <c r="D24" s="27"/>
      <c r="E24" s="27"/>
      <c r="F24" s="27"/>
    </row>
    <row r="25" spans="3:9" ht="14.25" customHeight="1">
      <c r="C25" t="s">
        <v>18</v>
      </c>
    </row>
    <row r="26" spans="3:9" ht="14.25" customHeight="1"/>
    <row r="27" spans="3:9">
      <c r="C27" s="21" t="s">
        <v>933</v>
      </c>
      <c r="D27" s="21"/>
    </row>
  </sheetData>
  <mergeCells count="11">
    <mergeCell ref="C11:F11"/>
    <mergeCell ref="C2:F2"/>
    <mergeCell ref="C4:F4"/>
    <mergeCell ref="C6:F6"/>
    <mergeCell ref="C8:F8"/>
    <mergeCell ref="C10:F10"/>
    <mergeCell ref="C16:F16"/>
    <mergeCell ref="D20:F20"/>
    <mergeCell ref="C21:F21"/>
    <mergeCell ref="C22:F22"/>
    <mergeCell ref="C23:F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27"/>
  <sheetViews>
    <sheetView topLeftCell="A10" workbookViewId="0">
      <selection activeCell="C15" sqref="C15:F15"/>
    </sheetView>
  </sheetViews>
  <sheetFormatPr baseColWidth="10" defaultRowHeight="15"/>
  <cols>
    <col min="1" max="1" width="11.42578125" customWidth="1"/>
    <col min="3" max="3" width="6.5703125" customWidth="1"/>
    <col min="4" max="4" width="43.7109375" customWidth="1"/>
    <col min="5" max="5" width="18.42578125" customWidth="1"/>
    <col min="6" max="6" width="17.28515625" customWidth="1"/>
    <col min="240" max="240" width="7.140625" customWidth="1"/>
    <col min="241" max="241" width="50.28515625" customWidth="1"/>
    <col min="242" max="242" width="24.7109375" customWidth="1"/>
    <col min="496" max="496" width="7.140625" customWidth="1"/>
    <col min="497" max="497" width="50.28515625" customWidth="1"/>
    <col min="498" max="498" width="24.7109375" customWidth="1"/>
    <col min="752" max="752" width="7.140625" customWidth="1"/>
    <col min="753" max="753" width="50.28515625" customWidth="1"/>
    <col min="754" max="754" width="24.7109375" customWidth="1"/>
    <col min="1008" max="1008" width="7.140625" customWidth="1"/>
    <col min="1009" max="1009" width="50.28515625" customWidth="1"/>
    <col min="1010" max="1010" width="24.7109375" customWidth="1"/>
    <col min="1264" max="1264" width="7.140625" customWidth="1"/>
    <col min="1265" max="1265" width="50.28515625" customWidth="1"/>
    <col min="1266" max="1266" width="24.7109375" customWidth="1"/>
    <col min="1520" max="1520" width="7.140625" customWidth="1"/>
    <col min="1521" max="1521" width="50.28515625" customWidth="1"/>
    <col min="1522" max="1522" width="24.7109375" customWidth="1"/>
    <col min="1776" max="1776" width="7.140625" customWidth="1"/>
    <col min="1777" max="1777" width="50.28515625" customWidth="1"/>
    <col min="1778" max="1778" width="24.7109375" customWidth="1"/>
    <col min="2032" max="2032" width="7.140625" customWidth="1"/>
    <col min="2033" max="2033" width="50.28515625" customWidth="1"/>
    <col min="2034" max="2034" width="24.7109375" customWidth="1"/>
    <col min="2288" max="2288" width="7.140625" customWidth="1"/>
    <col min="2289" max="2289" width="50.28515625" customWidth="1"/>
    <col min="2290" max="2290" width="24.7109375" customWidth="1"/>
    <col min="2544" max="2544" width="7.140625" customWidth="1"/>
    <col min="2545" max="2545" width="50.28515625" customWidth="1"/>
    <col min="2546" max="2546" width="24.7109375" customWidth="1"/>
    <col min="2800" max="2800" width="7.140625" customWidth="1"/>
    <col min="2801" max="2801" width="50.28515625" customWidth="1"/>
    <col min="2802" max="2802" width="24.7109375" customWidth="1"/>
    <col min="3056" max="3056" width="7.140625" customWidth="1"/>
    <col min="3057" max="3057" width="50.28515625" customWidth="1"/>
    <col min="3058" max="3058" width="24.7109375" customWidth="1"/>
    <col min="3312" max="3312" width="7.140625" customWidth="1"/>
    <col min="3313" max="3313" width="50.28515625" customWidth="1"/>
    <col min="3314" max="3314" width="24.7109375" customWidth="1"/>
    <col min="3568" max="3568" width="7.140625" customWidth="1"/>
    <col min="3569" max="3569" width="50.28515625" customWidth="1"/>
    <col min="3570" max="3570" width="24.7109375" customWidth="1"/>
    <col min="3824" max="3824" width="7.140625" customWidth="1"/>
    <col min="3825" max="3825" width="50.28515625" customWidth="1"/>
    <col min="3826" max="3826" width="24.7109375" customWidth="1"/>
    <col min="4080" max="4080" width="7.140625" customWidth="1"/>
    <col min="4081" max="4081" width="50.28515625" customWidth="1"/>
    <col min="4082" max="4082" width="24.7109375" customWidth="1"/>
    <col min="4336" max="4336" width="7.140625" customWidth="1"/>
    <col min="4337" max="4337" width="50.28515625" customWidth="1"/>
    <col min="4338" max="4338" width="24.7109375" customWidth="1"/>
    <col min="4592" max="4592" width="7.140625" customWidth="1"/>
    <col min="4593" max="4593" width="50.28515625" customWidth="1"/>
    <col min="4594" max="4594" width="24.7109375" customWidth="1"/>
    <col min="4848" max="4848" width="7.140625" customWidth="1"/>
    <col min="4849" max="4849" width="50.28515625" customWidth="1"/>
    <col min="4850" max="4850" width="24.7109375" customWidth="1"/>
    <col min="5104" max="5104" width="7.140625" customWidth="1"/>
    <col min="5105" max="5105" width="50.28515625" customWidth="1"/>
    <col min="5106" max="5106" width="24.7109375" customWidth="1"/>
    <col min="5360" max="5360" width="7.140625" customWidth="1"/>
    <col min="5361" max="5361" width="50.28515625" customWidth="1"/>
    <col min="5362" max="5362" width="24.7109375" customWidth="1"/>
    <col min="5616" max="5616" width="7.140625" customWidth="1"/>
    <col min="5617" max="5617" width="50.28515625" customWidth="1"/>
    <col min="5618" max="5618" width="24.7109375" customWidth="1"/>
    <col min="5872" max="5872" width="7.140625" customWidth="1"/>
    <col min="5873" max="5873" width="50.28515625" customWidth="1"/>
    <col min="5874" max="5874" width="24.7109375" customWidth="1"/>
    <col min="6128" max="6128" width="7.140625" customWidth="1"/>
    <col min="6129" max="6129" width="50.28515625" customWidth="1"/>
    <col min="6130" max="6130" width="24.7109375" customWidth="1"/>
    <col min="6384" max="6384" width="7.140625" customWidth="1"/>
    <col min="6385" max="6385" width="50.28515625" customWidth="1"/>
    <col min="6386" max="6386" width="24.7109375" customWidth="1"/>
    <col min="6640" max="6640" width="7.140625" customWidth="1"/>
    <col min="6641" max="6641" width="50.28515625" customWidth="1"/>
    <col min="6642" max="6642" width="24.7109375" customWidth="1"/>
    <col min="6896" max="6896" width="7.140625" customWidth="1"/>
    <col min="6897" max="6897" width="50.28515625" customWidth="1"/>
    <col min="6898" max="6898" width="24.7109375" customWidth="1"/>
    <col min="7152" max="7152" width="7.140625" customWidth="1"/>
    <col min="7153" max="7153" width="50.28515625" customWidth="1"/>
    <col min="7154" max="7154" width="24.7109375" customWidth="1"/>
    <col min="7408" max="7408" width="7.140625" customWidth="1"/>
    <col min="7409" max="7409" width="50.28515625" customWidth="1"/>
    <col min="7410" max="7410" width="24.7109375" customWidth="1"/>
    <col min="7664" max="7664" width="7.140625" customWidth="1"/>
    <col min="7665" max="7665" width="50.28515625" customWidth="1"/>
    <col min="7666" max="7666" width="24.7109375" customWidth="1"/>
    <col min="7920" max="7920" width="7.140625" customWidth="1"/>
    <col min="7921" max="7921" width="50.28515625" customWidth="1"/>
    <col min="7922" max="7922" width="24.7109375" customWidth="1"/>
    <col min="8176" max="8176" width="7.140625" customWidth="1"/>
    <col min="8177" max="8177" width="50.28515625" customWidth="1"/>
    <col min="8178" max="8178" width="24.7109375" customWidth="1"/>
    <col min="8432" max="8432" width="7.140625" customWidth="1"/>
    <col min="8433" max="8433" width="50.28515625" customWidth="1"/>
    <col min="8434" max="8434" width="24.7109375" customWidth="1"/>
    <col min="8688" max="8688" width="7.140625" customWidth="1"/>
    <col min="8689" max="8689" width="50.28515625" customWidth="1"/>
    <col min="8690" max="8690" width="24.7109375" customWidth="1"/>
    <col min="8944" max="8944" width="7.140625" customWidth="1"/>
    <col min="8945" max="8945" width="50.28515625" customWidth="1"/>
    <col min="8946" max="8946" width="24.7109375" customWidth="1"/>
    <col min="9200" max="9200" width="7.140625" customWidth="1"/>
    <col min="9201" max="9201" width="50.28515625" customWidth="1"/>
    <col min="9202" max="9202" width="24.7109375" customWidth="1"/>
    <col min="9456" max="9456" width="7.140625" customWidth="1"/>
    <col min="9457" max="9457" width="50.28515625" customWidth="1"/>
    <col min="9458" max="9458" width="24.7109375" customWidth="1"/>
    <col min="9712" max="9712" width="7.140625" customWidth="1"/>
    <col min="9713" max="9713" width="50.28515625" customWidth="1"/>
    <col min="9714" max="9714" width="24.7109375" customWidth="1"/>
    <col min="9968" max="9968" width="7.140625" customWidth="1"/>
    <col min="9969" max="9969" width="50.28515625" customWidth="1"/>
    <col min="9970" max="9970" width="24.7109375" customWidth="1"/>
    <col min="10224" max="10224" width="7.140625" customWidth="1"/>
    <col min="10225" max="10225" width="50.28515625" customWidth="1"/>
    <col min="10226" max="10226" width="24.7109375" customWidth="1"/>
    <col min="10480" max="10480" width="7.140625" customWidth="1"/>
    <col min="10481" max="10481" width="50.28515625" customWidth="1"/>
    <col min="10482" max="10482" width="24.7109375" customWidth="1"/>
    <col min="10736" max="10736" width="7.140625" customWidth="1"/>
    <col min="10737" max="10737" width="50.28515625" customWidth="1"/>
    <col min="10738" max="10738" width="24.7109375" customWidth="1"/>
    <col min="10992" max="10992" width="7.140625" customWidth="1"/>
    <col min="10993" max="10993" width="50.28515625" customWidth="1"/>
    <col min="10994" max="10994" width="24.7109375" customWidth="1"/>
    <col min="11248" max="11248" width="7.140625" customWidth="1"/>
    <col min="11249" max="11249" width="50.28515625" customWidth="1"/>
    <col min="11250" max="11250" width="24.7109375" customWidth="1"/>
    <col min="11504" max="11504" width="7.140625" customWidth="1"/>
    <col min="11505" max="11505" width="50.28515625" customWidth="1"/>
    <col min="11506" max="11506" width="24.7109375" customWidth="1"/>
    <col min="11760" max="11760" width="7.140625" customWidth="1"/>
    <col min="11761" max="11761" width="50.28515625" customWidth="1"/>
    <col min="11762" max="11762" width="24.7109375" customWidth="1"/>
    <col min="12016" max="12016" width="7.140625" customWidth="1"/>
    <col min="12017" max="12017" width="50.28515625" customWidth="1"/>
    <col min="12018" max="12018" width="24.7109375" customWidth="1"/>
    <col min="12272" max="12272" width="7.140625" customWidth="1"/>
    <col min="12273" max="12273" width="50.28515625" customWidth="1"/>
    <col min="12274" max="12274" width="24.7109375" customWidth="1"/>
    <col min="12528" max="12528" width="7.140625" customWidth="1"/>
    <col min="12529" max="12529" width="50.28515625" customWidth="1"/>
    <col min="12530" max="12530" width="24.7109375" customWidth="1"/>
    <col min="12784" max="12784" width="7.140625" customWidth="1"/>
    <col min="12785" max="12785" width="50.28515625" customWidth="1"/>
    <col min="12786" max="12786" width="24.7109375" customWidth="1"/>
    <col min="13040" max="13040" width="7.140625" customWidth="1"/>
    <col min="13041" max="13041" width="50.28515625" customWidth="1"/>
    <col min="13042" max="13042" width="24.7109375" customWidth="1"/>
    <col min="13296" max="13296" width="7.140625" customWidth="1"/>
    <col min="13297" max="13297" width="50.28515625" customWidth="1"/>
    <col min="13298" max="13298" width="24.7109375" customWidth="1"/>
    <col min="13552" max="13552" width="7.140625" customWidth="1"/>
    <col min="13553" max="13553" width="50.28515625" customWidth="1"/>
    <col min="13554" max="13554" width="24.7109375" customWidth="1"/>
    <col min="13808" max="13808" width="7.140625" customWidth="1"/>
    <col min="13809" max="13809" width="50.28515625" customWidth="1"/>
    <col min="13810" max="13810" width="24.7109375" customWidth="1"/>
    <col min="14064" max="14064" width="7.140625" customWidth="1"/>
    <col min="14065" max="14065" width="50.28515625" customWidth="1"/>
    <col min="14066" max="14066" width="24.7109375" customWidth="1"/>
    <col min="14320" max="14320" width="7.140625" customWidth="1"/>
    <col min="14321" max="14321" width="50.28515625" customWidth="1"/>
    <col min="14322" max="14322" width="24.7109375" customWidth="1"/>
    <col min="14576" max="14576" width="7.140625" customWidth="1"/>
    <col min="14577" max="14577" width="50.28515625" customWidth="1"/>
    <col min="14578" max="14578" width="24.7109375" customWidth="1"/>
    <col min="14832" max="14832" width="7.140625" customWidth="1"/>
    <col min="14833" max="14833" width="50.28515625" customWidth="1"/>
    <col min="14834" max="14834" width="24.7109375" customWidth="1"/>
    <col min="15088" max="15088" width="7.140625" customWidth="1"/>
    <col min="15089" max="15089" width="50.28515625" customWidth="1"/>
    <col min="15090" max="15090" width="24.7109375" customWidth="1"/>
    <col min="15344" max="15344" width="7.140625" customWidth="1"/>
    <col min="15345" max="15345" width="50.28515625" customWidth="1"/>
    <col min="15346" max="15346" width="24.7109375" customWidth="1"/>
    <col min="15600" max="15600" width="7.140625" customWidth="1"/>
    <col min="15601" max="15601" width="50.28515625" customWidth="1"/>
    <col min="15602" max="15602" width="24.7109375" customWidth="1"/>
    <col min="15856" max="15856" width="7.140625" customWidth="1"/>
    <col min="15857" max="15857" width="50.28515625" customWidth="1"/>
    <col min="15858" max="15858" width="24.7109375" customWidth="1"/>
    <col min="16112" max="16112" width="7.140625" customWidth="1"/>
    <col min="16113" max="16113" width="50.28515625" customWidth="1"/>
    <col min="16114" max="16114" width="24.7109375" customWidth="1"/>
  </cols>
  <sheetData>
    <row r="2" spans="3:9" ht="18">
      <c r="C2" s="160" t="s">
        <v>0</v>
      </c>
      <c r="D2" s="160"/>
      <c r="E2" s="160"/>
      <c r="F2" s="160"/>
    </row>
    <row r="3" spans="3:9" ht="15.75">
      <c r="C3" s="3"/>
      <c r="D3" s="3"/>
      <c r="E3" s="3"/>
      <c r="F3" s="3"/>
    </row>
    <row r="4" spans="3:9" ht="56.25" customHeight="1">
      <c r="C4" s="161" t="s">
        <v>1</v>
      </c>
      <c r="D4" s="161"/>
      <c r="E4" s="161"/>
      <c r="F4" s="161"/>
    </row>
    <row r="5" spans="3:9" ht="18">
      <c r="C5" s="4"/>
      <c r="D5" s="4"/>
      <c r="E5" s="4"/>
      <c r="F5" s="4"/>
    </row>
    <row r="6" spans="3:9" ht="18">
      <c r="C6" s="162" t="s">
        <v>2</v>
      </c>
      <c r="D6" s="162"/>
      <c r="E6" s="162"/>
      <c r="F6" s="162"/>
    </row>
    <row r="7" spans="3:9" ht="18">
      <c r="C7" s="4"/>
      <c r="D7" s="4"/>
      <c r="E7" s="4"/>
      <c r="F7" s="4"/>
    </row>
    <row r="8" spans="3:9" ht="18">
      <c r="C8" s="162" t="s">
        <v>3</v>
      </c>
      <c r="D8" s="162"/>
      <c r="E8" s="162"/>
      <c r="F8" s="162"/>
    </row>
    <row r="9" spans="3:9" ht="18">
      <c r="C9" s="4"/>
      <c r="D9" s="4"/>
      <c r="E9" s="4"/>
      <c r="F9" s="4"/>
    </row>
    <row r="10" spans="3:9" ht="21">
      <c r="C10" s="224" t="s">
        <v>54</v>
      </c>
      <c r="D10" s="225"/>
      <c r="E10" s="225"/>
      <c r="F10" s="226"/>
    </row>
    <row r="11" spans="3:9" ht="15.75">
      <c r="C11" s="159"/>
      <c r="D11" s="159"/>
      <c r="E11" s="159"/>
      <c r="F11" s="159"/>
    </row>
    <row r="12" spans="3:9" ht="27.75" customHeight="1">
      <c r="C12" s="6" t="s">
        <v>5</v>
      </c>
      <c r="D12" s="6" t="s">
        <v>6</v>
      </c>
      <c r="E12" s="6" t="s">
        <v>7</v>
      </c>
      <c r="F12" s="6" t="s">
        <v>8</v>
      </c>
    </row>
    <row r="13" spans="3:9">
      <c r="C13" s="7">
        <v>1</v>
      </c>
      <c r="D13" s="7" t="s">
        <v>55</v>
      </c>
      <c r="E13" s="9" t="s">
        <v>56</v>
      </c>
      <c r="F13" s="10" t="s">
        <v>9</v>
      </c>
    </row>
    <row r="14" spans="3:9" ht="15" customHeight="1"/>
    <row r="15" spans="3:9" ht="26.25" customHeight="1">
      <c r="C15" s="189" t="s">
        <v>10</v>
      </c>
      <c r="D15" s="189"/>
      <c r="E15" s="189"/>
      <c r="F15" s="189"/>
      <c r="G15" s="12"/>
      <c r="H15" s="12"/>
      <c r="I15" s="12"/>
    </row>
    <row r="16" spans="3:9">
      <c r="C16" s="150"/>
      <c r="D16" s="150"/>
      <c r="E16" s="150"/>
      <c r="F16" s="150"/>
      <c r="G16" s="14"/>
      <c r="H16" s="14"/>
      <c r="I16" s="14"/>
    </row>
    <row r="17" spans="3:9">
      <c r="C17" s="15" t="s">
        <v>11</v>
      </c>
      <c r="D17" s="23" t="s">
        <v>46</v>
      </c>
      <c r="E17" s="24"/>
      <c r="F17" s="24"/>
      <c r="G17" s="14"/>
      <c r="H17" s="14"/>
      <c r="I17" s="14"/>
    </row>
    <row r="18" spans="3:9" ht="16.5" customHeight="1">
      <c r="C18" s="15" t="s">
        <v>12</v>
      </c>
      <c r="D18" s="23" t="s">
        <v>13</v>
      </c>
      <c r="I18" s="16"/>
    </row>
    <row r="19" spans="3:9" s="17" customFormat="1" ht="13.5">
      <c r="C19" s="15" t="s">
        <v>14</v>
      </c>
      <c r="D19" s="23" t="s">
        <v>57</v>
      </c>
    </row>
    <row r="20" spans="3:9" ht="29.25" customHeight="1">
      <c r="C20" s="15" t="s">
        <v>15</v>
      </c>
      <c r="D20" s="188" t="s">
        <v>58</v>
      </c>
      <c r="E20" s="188"/>
      <c r="I20" s="18"/>
    </row>
    <row r="21" spans="3:9" ht="15.75" thickBot="1">
      <c r="C21" s="167"/>
      <c r="D21" s="167"/>
      <c r="E21" s="167"/>
      <c r="F21" s="167"/>
      <c r="G21" s="16"/>
      <c r="H21" s="16"/>
      <c r="I21" s="16"/>
    </row>
    <row r="22" spans="3:9" ht="117" customHeight="1" thickBot="1">
      <c r="C22" s="153" t="s">
        <v>48</v>
      </c>
      <c r="D22" s="154"/>
      <c r="E22" s="154"/>
      <c r="F22" s="155"/>
    </row>
    <row r="23" spans="3:9" ht="61.5" customHeight="1" thickBot="1">
      <c r="C23" s="156" t="s">
        <v>17</v>
      </c>
      <c r="D23" s="157"/>
      <c r="E23" s="157"/>
      <c r="F23" s="158"/>
    </row>
    <row r="24" spans="3:9" ht="18" customHeight="1">
      <c r="C24" s="26"/>
      <c r="D24" s="27"/>
      <c r="E24" s="27"/>
      <c r="F24" s="27"/>
    </row>
    <row r="25" spans="3:9" ht="14.25" customHeight="1">
      <c r="C25" t="s">
        <v>18</v>
      </c>
    </row>
    <row r="26" spans="3:9" ht="14.25" customHeight="1"/>
    <row r="27" spans="3:9" s="30" customFormat="1">
      <c r="C27" s="29" t="s">
        <v>59</v>
      </c>
      <c r="D27" s="29"/>
    </row>
  </sheetData>
  <mergeCells count="12">
    <mergeCell ref="C16:F16"/>
    <mergeCell ref="C21:F21"/>
    <mergeCell ref="C22:F22"/>
    <mergeCell ref="C23:F23"/>
    <mergeCell ref="C2:F2"/>
    <mergeCell ref="C4:F4"/>
    <mergeCell ref="C6:F6"/>
    <mergeCell ref="C8:F8"/>
    <mergeCell ref="C10:F10"/>
    <mergeCell ref="C11:F11"/>
    <mergeCell ref="D20:E20"/>
    <mergeCell ref="C15:F1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2"/>
  <sheetViews>
    <sheetView workbookViewId="0">
      <selection activeCell="D18" sqref="D18"/>
    </sheetView>
  </sheetViews>
  <sheetFormatPr baseColWidth="10" defaultRowHeight="15"/>
  <cols>
    <col min="2" max="2" width="6.5703125" customWidth="1"/>
    <col min="3" max="3" width="43.7109375" customWidth="1"/>
    <col min="4" max="4" width="18.42578125"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160" t="s">
        <v>0</v>
      </c>
      <c r="C2" s="160"/>
      <c r="D2" s="160"/>
      <c r="E2" s="160"/>
    </row>
    <row r="3" spans="2:5" ht="15.75">
      <c r="B3" s="3"/>
      <c r="C3" s="3"/>
      <c r="D3" s="3"/>
      <c r="E3" s="3"/>
    </row>
    <row r="4" spans="2:5" ht="54" customHeight="1">
      <c r="B4" s="161" t="s">
        <v>1</v>
      </c>
      <c r="C4" s="161"/>
      <c r="D4" s="161"/>
      <c r="E4" s="161"/>
    </row>
    <row r="5" spans="2:5" ht="18">
      <c r="B5" s="34"/>
      <c r="C5" s="34"/>
      <c r="D5" s="34"/>
      <c r="E5" s="34"/>
    </row>
    <row r="6" spans="2:5" ht="18">
      <c r="B6" s="162" t="s">
        <v>2</v>
      </c>
      <c r="C6" s="162"/>
      <c r="D6" s="162"/>
      <c r="E6" s="162"/>
    </row>
    <row r="7" spans="2:5" ht="18">
      <c r="B7" s="34"/>
      <c r="C7" s="34"/>
      <c r="D7" s="34"/>
      <c r="E7" s="34"/>
    </row>
    <row r="8" spans="2:5" ht="18">
      <c r="B8" s="162" t="s">
        <v>3</v>
      </c>
      <c r="C8" s="162"/>
      <c r="D8" s="162"/>
      <c r="E8" s="162"/>
    </row>
    <row r="9" spans="2:5" ht="18">
      <c r="B9" s="34"/>
      <c r="C9" s="34"/>
      <c r="D9" s="34"/>
      <c r="E9" s="34"/>
    </row>
    <row r="10" spans="2:5" ht="25.9" customHeight="1">
      <c r="B10" s="163" t="s">
        <v>934</v>
      </c>
      <c r="C10" s="164"/>
      <c r="D10" s="164"/>
      <c r="E10" s="165"/>
    </row>
    <row r="11" spans="2:5" ht="15.75">
      <c r="B11" s="159"/>
      <c r="C11" s="159"/>
      <c r="D11" s="159"/>
      <c r="E11" s="159"/>
    </row>
    <row r="12" spans="2:5" ht="27.75" customHeight="1">
      <c r="B12" s="6" t="s">
        <v>5</v>
      </c>
      <c r="C12" s="6" t="s">
        <v>6</v>
      </c>
      <c r="D12" s="6" t="s">
        <v>7</v>
      </c>
      <c r="E12" s="6" t="s">
        <v>8</v>
      </c>
    </row>
    <row r="13" spans="2:5">
      <c r="B13" s="7">
        <v>1</v>
      </c>
      <c r="C13" s="47" t="s">
        <v>287</v>
      </c>
      <c r="D13" s="48" t="s">
        <v>288</v>
      </c>
      <c r="E13" s="10" t="s">
        <v>9</v>
      </c>
    </row>
    <row r="14" spans="2:5">
      <c r="B14" s="7">
        <v>2</v>
      </c>
      <c r="C14" s="47" t="s">
        <v>289</v>
      </c>
      <c r="D14" s="48" t="s">
        <v>290</v>
      </c>
      <c r="E14" s="10" t="s">
        <v>9</v>
      </c>
    </row>
    <row r="15" spans="2:5">
      <c r="B15" s="7">
        <v>3</v>
      </c>
      <c r="C15" s="47" t="s">
        <v>291</v>
      </c>
      <c r="D15" s="48" t="s">
        <v>292</v>
      </c>
      <c r="E15" s="10" t="s">
        <v>9</v>
      </c>
    </row>
    <row r="16" spans="2:5">
      <c r="B16" s="7">
        <v>4</v>
      </c>
      <c r="C16" s="47" t="s">
        <v>293</v>
      </c>
      <c r="D16" s="48" t="s">
        <v>294</v>
      </c>
      <c r="E16" s="10" t="s">
        <v>9</v>
      </c>
    </row>
    <row r="17" spans="2:8">
      <c r="B17" s="7">
        <v>5</v>
      </c>
      <c r="C17" s="47" t="s">
        <v>295</v>
      </c>
      <c r="D17" s="48" t="s">
        <v>294</v>
      </c>
      <c r="E17" s="10" t="s">
        <v>9</v>
      </c>
    </row>
    <row r="18" spans="2:8">
      <c r="B18" s="7">
        <v>6</v>
      </c>
      <c r="C18" s="47" t="s">
        <v>296</v>
      </c>
      <c r="D18" s="48" t="s">
        <v>297</v>
      </c>
      <c r="E18" s="10" t="s">
        <v>9</v>
      </c>
    </row>
    <row r="19" spans="2:8" ht="15" customHeight="1"/>
    <row r="20" spans="2:8" ht="27.75" customHeight="1">
      <c r="B20" s="189" t="s">
        <v>10</v>
      </c>
      <c r="C20" s="189"/>
      <c r="D20" s="189"/>
      <c r="E20" s="189"/>
      <c r="F20" s="12"/>
      <c r="G20" s="12"/>
      <c r="H20" s="12"/>
    </row>
    <row r="21" spans="2:8">
      <c r="B21" s="150"/>
      <c r="C21" s="150"/>
      <c r="D21" s="150"/>
      <c r="E21" s="150"/>
      <c r="F21" s="14"/>
      <c r="G21" s="14"/>
      <c r="H21" s="14"/>
    </row>
    <row r="22" spans="2:8">
      <c r="B22" s="15" t="s">
        <v>11</v>
      </c>
      <c r="C22" s="23" t="s">
        <v>46</v>
      </c>
      <c r="D22" s="24"/>
      <c r="E22" s="24"/>
      <c r="F22" s="14"/>
      <c r="G22" s="14"/>
      <c r="H22" s="14"/>
    </row>
    <row r="23" spans="2:8" ht="16.5" customHeight="1">
      <c r="B23" s="15" t="s">
        <v>12</v>
      </c>
      <c r="C23" s="23" t="s">
        <v>13</v>
      </c>
      <c r="H23" s="16"/>
    </row>
    <row r="24" spans="2:8" s="17" customFormat="1" ht="13.5">
      <c r="B24" s="15" t="s">
        <v>14</v>
      </c>
      <c r="C24" s="23" t="s">
        <v>298</v>
      </c>
    </row>
    <row r="25" spans="2:8" ht="16.5" customHeight="1">
      <c r="B25" s="15" t="s">
        <v>15</v>
      </c>
      <c r="C25" s="222" t="s">
        <v>299</v>
      </c>
      <c r="D25" s="222"/>
      <c r="H25" s="18"/>
    </row>
    <row r="26" spans="2:8" ht="15.75" thickBot="1">
      <c r="B26" s="167"/>
      <c r="C26" s="167"/>
      <c r="D26" s="167"/>
      <c r="E26" s="167"/>
      <c r="F26" s="16"/>
      <c r="G26" s="16"/>
      <c r="H26" s="16"/>
    </row>
    <row r="27" spans="2:8" ht="121.5" customHeight="1" thickBot="1">
      <c r="B27" s="153" t="s">
        <v>48</v>
      </c>
      <c r="C27" s="154"/>
      <c r="D27" s="154"/>
      <c r="E27" s="155"/>
    </row>
    <row r="28" spans="2:8" ht="60" customHeight="1" thickBot="1">
      <c r="B28" s="156" t="s">
        <v>17</v>
      </c>
      <c r="C28" s="157"/>
      <c r="D28" s="157"/>
      <c r="E28" s="158"/>
    </row>
    <row r="29" spans="2:8" ht="18" customHeight="1">
      <c r="B29" s="26"/>
      <c r="C29" s="27"/>
      <c r="D29" s="27"/>
      <c r="E29" s="27"/>
    </row>
    <row r="30" spans="2:8" ht="14.25" customHeight="1">
      <c r="B30" t="s">
        <v>18</v>
      </c>
    </row>
    <row r="31" spans="2:8" ht="14.25" customHeight="1"/>
    <row r="32" spans="2:8">
      <c r="B32" s="21" t="s">
        <v>935</v>
      </c>
      <c r="C32" s="21"/>
    </row>
  </sheetData>
  <mergeCells count="12">
    <mergeCell ref="B28:E28"/>
    <mergeCell ref="B11:E11"/>
    <mergeCell ref="B2:E2"/>
    <mergeCell ref="B4:E4"/>
    <mergeCell ref="B6:E6"/>
    <mergeCell ref="B8:E8"/>
    <mergeCell ref="B10:E10"/>
    <mergeCell ref="B20:E20"/>
    <mergeCell ref="B21:E21"/>
    <mergeCell ref="C25:D25"/>
    <mergeCell ref="B26:E26"/>
    <mergeCell ref="B27:E2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0"/>
  <sheetViews>
    <sheetView workbookViewId="0">
      <selection activeCell="G23" sqref="G23"/>
    </sheetView>
  </sheetViews>
  <sheetFormatPr baseColWidth="10" defaultRowHeight="15"/>
  <cols>
    <col min="2" max="2" width="6.5703125" customWidth="1"/>
    <col min="3" max="3" width="43.7109375" customWidth="1"/>
    <col min="4" max="4" width="18.42578125"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160" t="s">
        <v>0</v>
      </c>
      <c r="C2" s="160"/>
      <c r="D2" s="160"/>
      <c r="E2" s="160"/>
    </row>
    <row r="3" spans="2:5" ht="15.75">
      <c r="B3" s="3"/>
      <c r="C3" s="3"/>
      <c r="D3" s="3"/>
      <c r="E3" s="3"/>
    </row>
    <row r="4" spans="2:5" ht="53.25" customHeight="1">
      <c r="B4" s="161" t="s">
        <v>1</v>
      </c>
      <c r="C4" s="161"/>
      <c r="D4" s="161"/>
      <c r="E4" s="161"/>
    </row>
    <row r="5" spans="2:5" ht="18">
      <c r="B5" s="4"/>
      <c r="C5" s="4"/>
      <c r="D5" s="4"/>
      <c r="E5" s="4"/>
    </row>
    <row r="6" spans="2:5" ht="18">
      <c r="B6" s="162" t="s">
        <v>2</v>
      </c>
      <c r="C6" s="162"/>
      <c r="D6" s="162"/>
      <c r="E6" s="162"/>
    </row>
    <row r="7" spans="2:5" ht="18">
      <c r="B7" s="4"/>
      <c r="C7" s="4"/>
      <c r="D7" s="4"/>
      <c r="E7" s="4"/>
    </row>
    <row r="8" spans="2:5" ht="18">
      <c r="B8" s="162" t="s">
        <v>3</v>
      </c>
      <c r="C8" s="162"/>
      <c r="D8" s="162"/>
      <c r="E8" s="162"/>
    </row>
    <row r="9" spans="2:5" ht="18">
      <c r="B9" s="4"/>
      <c r="C9" s="4"/>
      <c r="D9" s="4"/>
      <c r="E9" s="4"/>
    </row>
    <row r="10" spans="2:5" ht="25.9" customHeight="1">
      <c r="B10" s="163" t="s">
        <v>936</v>
      </c>
      <c r="C10" s="164"/>
      <c r="D10" s="164"/>
      <c r="E10" s="165"/>
    </row>
    <row r="11" spans="2:5" ht="15.75">
      <c r="B11" s="159"/>
      <c r="C11" s="159"/>
      <c r="D11" s="159"/>
      <c r="E11" s="159"/>
    </row>
    <row r="12" spans="2:5" ht="27.75" customHeight="1">
      <c r="B12" s="6" t="s">
        <v>5</v>
      </c>
      <c r="C12" s="6" t="s">
        <v>6</v>
      </c>
      <c r="D12" s="6" t="s">
        <v>7</v>
      </c>
      <c r="E12" s="6" t="s">
        <v>8</v>
      </c>
    </row>
    <row r="13" spans="2:5" ht="20.25" customHeight="1">
      <c r="B13" s="7">
        <v>1</v>
      </c>
      <c r="C13" s="1" t="s">
        <v>60</v>
      </c>
      <c r="D13" s="31" t="s">
        <v>61</v>
      </c>
      <c r="E13" s="10" t="s">
        <v>9</v>
      </c>
    </row>
    <row r="14" spans="2:5" ht="20.25" customHeight="1">
      <c r="B14" s="7">
        <v>2</v>
      </c>
      <c r="C14" s="1" t="s">
        <v>62</v>
      </c>
      <c r="D14" s="31" t="s">
        <v>63</v>
      </c>
      <c r="E14" s="10" t="s">
        <v>9</v>
      </c>
    </row>
    <row r="15" spans="2:5" ht="20.25" customHeight="1">
      <c r="B15" s="7">
        <v>3</v>
      </c>
      <c r="C15" s="1" t="s">
        <v>64</v>
      </c>
      <c r="D15" s="31" t="s">
        <v>63</v>
      </c>
      <c r="E15" s="10" t="s">
        <v>9</v>
      </c>
    </row>
    <row r="16" spans="2:5" ht="20.25" customHeight="1">
      <c r="B16" s="7">
        <v>4</v>
      </c>
      <c r="C16" s="1" t="s">
        <v>65</v>
      </c>
      <c r="D16" s="31" t="s">
        <v>63</v>
      </c>
      <c r="E16" s="10" t="s">
        <v>9</v>
      </c>
    </row>
    <row r="17" spans="2:8" ht="15" customHeight="1"/>
    <row r="18" spans="2:8" ht="28.5" customHeight="1">
      <c r="B18" s="189" t="s">
        <v>10</v>
      </c>
      <c r="C18" s="189"/>
      <c r="D18" s="189"/>
      <c r="E18" s="189"/>
      <c r="F18" s="12"/>
      <c r="G18" s="12"/>
      <c r="H18" s="12"/>
    </row>
    <row r="19" spans="2:8">
      <c r="B19" s="150"/>
      <c r="C19" s="150"/>
      <c r="D19" s="150"/>
      <c r="E19" s="150"/>
      <c r="F19" s="14"/>
      <c r="G19" s="14"/>
      <c r="H19" s="14"/>
    </row>
    <row r="20" spans="2:8">
      <c r="B20" s="15" t="s">
        <v>11</v>
      </c>
      <c r="C20" s="23" t="s">
        <v>46</v>
      </c>
      <c r="D20" s="24"/>
      <c r="E20" s="24"/>
      <c r="F20" s="14"/>
      <c r="G20" s="14"/>
      <c r="H20" s="14"/>
    </row>
    <row r="21" spans="2:8" ht="16.5" customHeight="1">
      <c r="B21" s="15" t="s">
        <v>12</v>
      </c>
      <c r="C21" s="23" t="s">
        <v>13</v>
      </c>
      <c r="H21" s="16"/>
    </row>
    <row r="22" spans="2:8" s="17" customFormat="1" ht="18.75" customHeight="1">
      <c r="B22" s="15" t="s">
        <v>14</v>
      </c>
      <c r="C22" s="23" t="s">
        <v>66</v>
      </c>
    </row>
    <row r="23" spans="2:8" ht="48.75" customHeight="1">
      <c r="B23" s="15" t="s">
        <v>15</v>
      </c>
      <c r="C23" s="178" t="s">
        <v>67</v>
      </c>
      <c r="D23" s="178"/>
      <c r="E23" s="178"/>
      <c r="H23" s="18"/>
    </row>
    <row r="24" spans="2:8" ht="15.75" thickBot="1">
      <c r="B24" s="167"/>
      <c r="C24" s="167"/>
      <c r="D24" s="167"/>
      <c r="E24" s="167"/>
      <c r="F24" s="16"/>
      <c r="G24" s="16"/>
      <c r="H24" s="16"/>
    </row>
    <row r="25" spans="2:8" ht="134.25" customHeight="1" thickBot="1">
      <c r="B25" s="153" t="s">
        <v>16</v>
      </c>
      <c r="C25" s="154"/>
      <c r="D25" s="154"/>
      <c r="E25" s="155"/>
    </row>
    <row r="26" spans="2:8" ht="68.25" customHeight="1" thickBot="1">
      <c r="B26" s="156" t="s">
        <v>17</v>
      </c>
      <c r="C26" s="157"/>
      <c r="D26" s="157"/>
      <c r="E26" s="158"/>
    </row>
    <row r="27" spans="2:8" ht="18" customHeight="1">
      <c r="B27" s="19"/>
      <c r="C27" s="20"/>
      <c r="D27" s="20"/>
      <c r="E27" s="20"/>
    </row>
    <row r="28" spans="2:8" ht="14.25" customHeight="1">
      <c r="B28" t="s">
        <v>18</v>
      </c>
    </row>
    <row r="29" spans="2:8" ht="14.25" customHeight="1"/>
    <row r="30" spans="2:8">
      <c r="B30" s="29" t="s">
        <v>937</v>
      </c>
      <c r="C30" s="21"/>
    </row>
  </sheetData>
  <mergeCells count="12">
    <mergeCell ref="B26:E26"/>
    <mergeCell ref="B11:E11"/>
    <mergeCell ref="B2:E2"/>
    <mergeCell ref="B4:E4"/>
    <mergeCell ref="B6:E6"/>
    <mergeCell ref="B8:E8"/>
    <mergeCell ref="B10:E10"/>
    <mergeCell ref="B18:E18"/>
    <mergeCell ref="B19:E19"/>
    <mergeCell ref="C23:E23"/>
    <mergeCell ref="B24:E24"/>
    <mergeCell ref="B25:E25"/>
  </mergeCells>
  <conditionalFormatting sqref="C14:C16">
    <cfRule type="duplicateValues" dxfId="8" priority="3"/>
    <cfRule type="duplicateValues" dxfId="7" priority="4" stopIfTrue="1"/>
  </conditionalFormatting>
  <conditionalFormatting sqref="C13">
    <cfRule type="duplicateValues" dxfId="6" priority="1"/>
    <cfRule type="duplicateValues" dxfId="5" priority="2" stopIfTrue="1"/>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08"/>
  <sheetViews>
    <sheetView topLeftCell="A10" workbookViewId="0">
      <selection activeCell="B49" sqref="B49"/>
    </sheetView>
  </sheetViews>
  <sheetFormatPr baseColWidth="10" defaultRowHeight="15"/>
  <cols>
    <col min="2" max="2" width="6.5703125" customWidth="1"/>
    <col min="3" max="3" width="43.7109375" customWidth="1"/>
    <col min="4" max="4" width="18.42578125"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6" ht="18">
      <c r="B2" s="160" t="s">
        <v>0</v>
      </c>
      <c r="C2" s="160"/>
      <c r="D2" s="160"/>
      <c r="E2" s="160"/>
    </row>
    <row r="3" spans="2:6" ht="15.75">
      <c r="B3" s="3"/>
      <c r="C3" s="3"/>
      <c r="D3" s="3"/>
      <c r="E3" s="3"/>
    </row>
    <row r="4" spans="2:6" ht="61.5" customHeight="1">
      <c r="B4" s="161" t="s">
        <v>1</v>
      </c>
      <c r="C4" s="161"/>
      <c r="D4" s="161"/>
      <c r="E4" s="161"/>
    </row>
    <row r="5" spans="2:6" ht="16.5" customHeight="1">
      <c r="B5" s="4"/>
      <c r="C5" s="4"/>
      <c r="D5" s="4"/>
      <c r="E5" s="4"/>
    </row>
    <row r="6" spans="2:6" ht="19.5" customHeight="1">
      <c r="B6" s="162" t="s">
        <v>2</v>
      </c>
      <c r="C6" s="162"/>
      <c r="D6" s="162"/>
      <c r="E6" s="162"/>
    </row>
    <row r="7" spans="2:6" ht="17.25" customHeight="1">
      <c r="B7" s="4"/>
      <c r="C7" s="4"/>
      <c r="D7" s="4"/>
      <c r="E7" s="4"/>
    </row>
    <row r="8" spans="2:6" ht="17.25" customHeight="1">
      <c r="B8" s="162" t="s">
        <v>3</v>
      </c>
      <c r="C8" s="162"/>
      <c r="D8" s="162"/>
      <c r="E8" s="162"/>
    </row>
    <row r="9" spans="2:6" ht="17.25" customHeight="1">
      <c r="B9" s="4"/>
      <c r="C9" s="4"/>
      <c r="D9" s="4"/>
      <c r="E9" s="4"/>
    </row>
    <row r="10" spans="2:6" ht="25.9" customHeight="1">
      <c r="B10" s="163" t="s">
        <v>938</v>
      </c>
      <c r="C10" s="164"/>
      <c r="D10" s="164"/>
      <c r="E10" s="165"/>
    </row>
    <row r="11" spans="2:6" ht="18" customHeight="1">
      <c r="B11" s="159"/>
      <c r="C11" s="159"/>
      <c r="D11" s="159"/>
      <c r="E11" s="159"/>
    </row>
    <row r="12" spans="2:6" ht="27.75" customHeight="1">
      <c r="B12" s="32" t="s">
        <v>5</v>
      </c>
      <c r="C12" s="32" t="s">
        <v>6</v>
      </c>
      <c r="D12" s="32" t="s">
        <v>7</v>
      </c>
      <c r="E12" s="32" t="s">
        <v>8</v>
      </c>
      <c r="F12" s="11"/>
    </row>
    <row r="13" spans="2:6" ht="20.25" customHeight="1">
      <c r="B13" s="33">
        <v>1</v>
      </c>
      <c r="C13" s="1" t="s">
        <v>68</v>
      </c>
      <c r="D13" s="31" t="s">
        <v>69</v>
      </c>
      <c r="E13" s="31" t="s">
        <v>70</v>
      </c>
      <c r="F13" s="11"/>
    </row>
    <row r="14" spans="2:6" ht="20.25" customHeight="1">
      <c r="B14" s="33">
        <v>2</v>
      </c>
      <c r="C14" s="1" t="s">
        <v>71</v>
      </c>
      <c r="D14" s="31" t="s">
        <v>69</v>
      </c>
      <c r="E14" s="31" t="s">
        <v>70</v>
      </c>
      <c r="F14" s="11"/>
    </row>
    <row r="15" spans="2:6" ht="20.25" customHeight="1">
      <c r="B15" s="33">
        <v>3</v>
      </c>
      <c r="C15" s="1" t="s">
        <v>72</v>
      </c>
      <c r="D15" s="31" t="s">
        <v>69</v>
      </c>
      <c r="E15" s="31" t="s">
        <v>70</v>
      </c>
      <c r="F15" s="11"/>
    </row>
    <row r="16" spans="2:6" ht="20.25" customHeight="1">
      <c r="B16" s="33">
        <v>4</v>
      </c>
      <c r="C16" s="1" t="s">
        <v>73</v>
      </c>
      <c r="D16" s="31" t="s">
        <v>69</v>
      </c>
      <c r="E16" s="31" t="s">
        <v>70</v>
      </c>
      <c r="F16" s="11"/>
    </row>
    <row r="17" spans="2:6" ht="20.25" customHeight="1">
      <c r="B17" s="33">
        <v>5</v>
      </c>
      <c r="C17" s="1" t="s">
        <v>74</v>
      </c>
      <c r="D17" s="31" t="s">
        <v>69</v>
      </c>
      <c r="E17" s="31" t="s">
        <v>70</v>
      </c>
      <c r="F17" s="11"/>
    </row>
    <row r="18" spans="2:6" ht="20.25" customHeight="1">
      <c r="B18" s="33">
        <v>6</v>
      </c>
      <c r="C18" s="1" t="s">
        <v>75</v>
      </c>
      <c r="D18" s="31" t="s">
        <v>69</v>
      </c>
      <c r="E18" s="31" t="s">
        <v>70</v>
      </c>
      <c r="F18" s="11"/>
    </row>
    <row r="19" spans="2:6" ht="20.25" customHeight="1">
      <c r="B19" s="33">
        <v>7</v>
      </c>
      <c r="C19" s="1" t="s">
        <v>76</v>
      </c>
      <c r="D19" s="31" t="s">
        <v>69</v>
      </c>
      <c r="E19" s="31" t="s">
        <v>70</v>
      </c>
      <c r="F19" s="11"/>
    </row>
    <row r="20" spans="2:6" ht="20.25" customHeight="1">
      <c r="B20" s="33">
        <v>8</v>
      </c>
      <c r="C20" s="1" t="s">
        <v>77</v>
      </c>
      <c r="D20" s="31" t="s">
        <v>69</v>
      </c>
      <c r="E20" s="31" t="s">
        <v>70</v>
      </c>
      <c r="F20" s="11"/>
    </row>
    <row r="21" spans="2:6" ht="20.25" customHeight="1">
      <c r="B21" s="33">
        <v>9</v>
      </c>
      <c r="C21" s="1" t="s">
        <v>78</v>
      </c>
      <c r="D21" s="31" t="s">
        <v>79</v>
      </c>
      <c r="E21" s="31" t="s">
        <v>70</v>
      </c>
    </row>
    <row r="22" spans="2:6" ht="20.25" customHeight="1">
      <c r="B22" s="33">
        <v>10</v>
      </c>
      <c r="C22" s="1" t="s">
        <v>80</v>
      </c>
      <c r="D22" s="31" t="s">
        <v>79</v>
      </c>
      <c r="E22" s="31" t="s">
        <v>70</v>
      </c>
    </row>
    <row r="23" spans="2:6" ht="20.25" customHeight="1">
      <c r="B23" s="33">
        <v>11</v>
      </c>
      <c r="C23" s="1" t="s">
        <v>81</v>
      </c>
      <c r="D23" s="31" t="s">
        <v>82</v>
      </c>
      <c r="E23" s="31" t="s">
        <v>70</v>
      </c>
    </row>
    <row r="24" spans="2:6" ht="20.25" customHeight="1">
      <c r="B24" s="33">
        <v>12</v>
      </c>
      <c r="C24" s="1" t="s">
        <v>83</v>
      </c>
      <c r="D24" s="31" t="s">
        <v>84</v>
      </c>
      <c r="E24" s="31" t="s">
        <v>70</v>
      </c>
    </row>
    <row r="25" spans="2:6" ht="20.25" customHeight="1">
      <c r="B25" s="33">
        <v>13</v>
      </c>
      <c r="C25" s="1" t="s">
        <v>85</v>
      </c>
      <c r="D25" s="31" t="s">
        <v>84</v>
      </c>
      <c r="E25" s="31" t="s">
        <v>70</v>
      </c>
    </row>
    <row r="26" spans="2:6" ht="20.25" customHeight="1">
      <c r="B26" s="33">
        <v>14</v>
      </c>
      <c r="C26" s="1" t="s">
        <v>86</v>
      </c>
      <c r="D26" s="31" t="s">
        <v>84</v>
      </c>
      <c r="E26" s="31" t="s">
        <v>70</v>
      </c>
    </row>
    <row r="27" spans="2:6" ht="20.25" customHeight="1">
      <c r="B27" s="33">
        <v>15</v>
      </c>
      <c r="C27" s="1" t="s">
        <v>87</v>
      </c>
      <c r="D27" s="31" t="s">
        <v>84</v>
      </c>
      <c r="E27" s="31" t="s">
        <v>70</v>
      </c>
    </row>
    <row r="28" spans="2:6" ht="20.25" customHeight="1">
      <c r="B28" s="33">
        <v>16</v>
      </c>
      <c r="C28" s="1" t="s">
        <v>88</v>
      </c>
      <c r="D28" s="31" t="s">
        <v>84</v>
      </c>
      <c r="E28" s="31" t="s">
        <v>70</v>
      </c>
    </row>
    <row r="29" spans="2:6" ht="20.25" customHeight="1">
      <c r="B29" s="33">
        <v>17</v>
      </c>
      <c r="C29" s="1" t="s">
        <v>89</v>
      </c>
      <c r="D29" s="31" t="s">
        <v>90</v>
      </c>
      <c r="E29" s="31" t="s">
        <v>70</v>
      </c>
    </row>
    <row r="30" spans="2:6" ht="20.25" customHeight="1">
      <c r="B30" s="33">
        <v>18</v>
      </c>
      <c r="C30" s="1" t="s">
        <v>91</v>
      </c>
      <c r="D30" s="31" t="s">
        <v>90</v>
      </c>
      <c r="E30" s="31" t="s">
        <v>70</v>
      </c>
    </row>
    <row r="31" spans="2:6" ht="20.25" customHeight="1">
      <c r="B31" s="33">
        <v>19</v>
      </c>
      <c r="C31" s="1" t="s">
        <v>92</v>
      </c>
      <c r="D31" s="31" t="s">
        <v>90</v>
      </c>
      <c r="E31" s="31" t="s">
        <v>70</v>
      </c>
    </row>
    <row r="32" spans="2:6" ht="20.25" customHeight="1">
      <c r="B32" s="33">
        <v>20</v>
      </c>
      <c r="C32" s="1" t="s">
        <v>93</v>
      </c>
      <c r="D32" s="31" t="s">
        <v>90</v>
      </c>
      <c r="E32" s="31" t="s">
        <v>70</v>
      </c>
    </row>
    <row r="33" spans="2:5" ht="20.25" customHeight="1">
      <c r="B33" s="33">
        <v>21</v>
      </c>
      <c r="C33" s="1" t="s">
        <v>94</v>
      </c>
      <c r="D33" s="31" t="s">
        <v>90</v>
      </c>
      <c r="E33" s="31" t="s">
        <v>70</v>
      </c>
    </row>
    <row r="34" spans="2:5" ht="15" customHeight="1"/>
    <row r="35" spans="2:5" ht="29.25" customHeight="1">
      <c r="B35" s="185" t="s">
        <v>10</v>
      </c>
      <c r="C35" s="185"/>
      <c r="D35" s="185"/>
      <c r="E35" s="185"/>
    </row>
    <row r="36" spans="2:5" ht="15" customHeight="1">
      <c r="B36" s="150"/>
      <c r="C36" s="150"/>
      <c r="D36" s="150"/>
      <c r="E36" s="150"/>
    </row>
    <row r="37" spans="2:5" ht="15" customHeight="1">
      <c r="B37" s="15" t="s">
        <v>11</v>
      </c>
      <c r="C37" s="23" t="s">
        <v>46</v>
      </c>
      <c r="D37" s="24"/>
      <c r="E37" s="24"/>
    </row>
    <row r="38" spans="2:5" ht="15" customHeight="1">
      <c r="B38" s="15" t="s">
        <v>12</v>
      </c>
      <c r="C38" s="23" t="s">
        <v>95</v>
      </c>
    </row>
    <row r="39" spans="2:5" ht="15" customHeight="1">
      <c r="B39" s="15" t="s">
        <v>14</v>
      </c>
      <c r="C39" s="23" t="s">
        <v>96</v>
      </c>
      <c r="D39" s="17"/>
      <c r="E39" s="17"/>
    </row>
    <row r="40" spans="2:5" ht="27.75" customHeight="1">
      <c r="B40" s="15" t="s">
        <v>15</v>
      </c>
      <c r="C40" s="178" t="s">
        <v>97</v>
      </c>
      <c r="D40" s="178"/>
      <c r="E40" s="178"/>
    </row>
    <row r="41" spans="2:5" ht="15" customHeight="1" thickBot="1">
      <c r="B41" s="167"/>
      <c r="C41" s="167"/>
      <c r="D41" s="167"/>
      <c r="E41" s="167"/>
    </row>
    <row r="42" spans="2:5" ht="116.25" customHeight="1" thickBot="1">
      <c r="B42" s="153" t="s">
        <v>16</v>
      </c>
      <c r="C42" s="154"/>
      <c r="D42" s="154"/>
      <c r="E42" s="155"/>
    </row>
    <row r="43" spans="2:5" ht="54" customHeight="1" thickBot="1">
      <c r="B43" s="156" t="s">
        <v>17</v>
      </c>
      <c r="C43" s="157"/>
      <c r="D43" s="157"/>
      <c r="E43" s="158"/>
    </row>
    <row r="44" spans="2:5" ht="15" customHeight="1"/>
    <row r="45" spans="2:5" ht="15" customHeight="1"/>
    <row r="46" spans="2:5" ht="15" customHeight="1">
      <c r="B46" t="s">
        <v>18</v>
      </c>
    </row>
    <row r="47" spans="2:5" ht="15" customHeight="1"/>
    <row r="48" spans="2:5" ht="15" customHeight="1">
      <c r="B48" s="21" t="s">
        <v>939</v>
      </c>
      <c r="C48" s="2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spans="2:8" ht="15" customHeight="1"/>
    <row r="82" spans="2:8" ht="15" customHeight="1"/>
    <row r="83" spans="2:8" ht="15" customHeight="1"/>
    <row r="84" spans="2:8" ht="15" customHeight="1"/>
    <row r="85" spans="2:8" ht="15" customHeight="1"/>
    <row r="86" spans="2:8" ht="15" customHeight="1"/>
    <row r="87" spans="2:8" ht="15" customHeight="1"/>
    <row r="88" spans="2:8" ht="15" customHeight="1"/>
    <row r="89" spans="2:8" ht="15" customHeight="1"/>
    <row r="90" spans="2:8" ht="15" customHeight="1"/>
    <row r="91" spans="2:8" ht="15" customHeight="1"/>
    <row r="92" spans="2:8" ht="15" customHeight="1"/>
    <row r="93" spans="2:8" ht="15" customHeight="1"/>
    <row r="94" spans="2:8" ht="15" customHeight="1"/>
    <row r="95" spans="2:8" ht="15" customHeight="1"/>
    <row r="96" spans="2:8" ht="18" customHeight="1">
      <c r="B96" s="12" t="s">
        <v>10</v>
      </c>
      <c r="C96" s="12"/>
      <c r="D96" s="12"/>
      <c r="E96" s="12"/>
      <c r="F96" s="12"/>
      <c r="G96" s="12"/>
      <c r="H96" s="12"/>
    </row>
    <row r="97" spans="2:8">
      <c r="B97" s="150"/>
      <c r="C97" s="150"/>
      <c r="D97" s="150"/>
      <c r="E97" s="150"/>
      <c r="F97" s="14"/>
      <c r="G97" s="14"/>
      <c r="H97" s="14"/>
    </row>
    <row r="98" spans="2:8">
      <c r="B98" s="15" t="s">
        <v>11</v>
      </c>
      <c r="C98" s="23" t="s">
        <v>46</v>
      </c>
      <c r="D98" s="24"/>
      <c r="E98" s="24"/>
      <c r="F98" s="14"/>
      <c r="G98" s="14"/>
      <c r="H98" s="14"/>
    </row>
    <row r="99" spans="2:8" ht="16.5" customHeight="1">
      <c r="B99" s="15" t="s">
        <v>12</v>
      </c>
      <c r="C99" s="23" t="s">
        <v>13</v>
      </c>
      <c r="H99" s="16"/>
    </row>
    <row r="100" spans="2:8" s="17" customFormat="1" ht="16.5" customHeight="1">
      <c r="B100" s="15" t="s">
        <v>14</v>
      </c>
      <c r="C100" s="23" t="s">
        <v>98</v>
      </c>
    </row>
    <row r="101" spans="2:8" ht="25.5" customHeight="1">
      <c r="B101" s="15" t="s">
        <v>15</v>
      </c>
      <c r="C101" s="28" t="s">
        <v>99</v>
      </c>
      <c r="H101" s="18"/>
    </row>
    <row r="102" spans="2:8" ht="15.75" thickBot="1">
      <c r="B102" s="167"/>
      <c r="C102" s="167"/>
      <c r="D102" s="167"/>
      <c r="E102" s="167"/>
      <c r="F102" s="16"/>
      <c r="G102" s="16"/>
      <c r="H102" s="16"/>
    </row>
    <row r="103" spans="2:8" ht="138" customHeight="1" thickBot="1">
      <c r="B103" s="153" t="s">
        <v>16</v>
      </c>
      <c r="C103" s="154"/>
      <c r="D103" s="154"/>
      <c r="E103" s="155"/>
    </row>
    <row r="104" spans="2:8" ht="54.6" customHeight="1" thickBot="1">
      <c r="B104" s="156" t="s">
        <v>17</v>
      </c>
      <c r="C104" s="157"/>
      <c r="D104" s="157"/>
      <c r="E104" s="158"/>
    </row>
    <row r="105" spans="2:8" ht="18" customHeight="1">
      <c r="B105" s="26"/>
      <c r="C105" s="27"/>
      <c r="D105" s="27"/>
      <c r="E105" s="27"/>
    </row>
    <row r="106" spans="2:8" ht="14.25" customHeight="1">
      <c r="B106" t="s">
        <v>18</v>
      </c>
    </row>
    <row r="107" spans="2:8" ht="14.25" customHeight="1"/>
    <row r="108" spans="2:8">
      <c r="B108" s="21" t="s">
        <v>100</v>
      </c>
      <c r="C108" s="21"/>
    </row>
  </sheetData>
  <mergeCells count="16">
    <mergeCell ref="B11:E11"/>
    <mergeCell ref="B2:E2"/>
    <mergeCell ref="B4:E4"/>
    <mergeCell ref="B6:E6"/>
    <mergeCell ref="B8:E8"/>
    <mergeCell ref="B10:E10"/>
    <mergeCell ref="B35:E35"/>
    <mergeCell ref="C40:E40"/>
    <mergeCell ref="B103:E103"/>
    <mergeCell ref="B104:E104"/>
    <mergeCell ref="B36:E36"/>
    <mergeCell ref="B41:E41"/>
    <mergeCell ref="B42:E42"/>
    <mergeCell ref="B43:E43"/>
    <mergeCell ref="B97:E97"/>
    <mergeCell ref="B102:E102"/>
  </mergeCells>
  <conditionalFormatting sqref="C21:C22">
    <cfRule type="duplicateValues" dxfId="4" priority="5" stopIfTrue="1"/>
  </conditionalFormatting>
  <conditionalFormatting sqref="C23">
    <cfRule type="duplicateValues" dxfId="3" priority="4" stopIfTrue="1"/>
  </conditionalFormatting>
  <conditionalFormatting sqref="C24:C28">
    <cfRule type="duplicateValues" dxfId="2" priority="3" stopIfTrue="1"/>
  </conditionalFormatting>
  <conditionalFormatting sqref="C13:C20">
    <cfRule type="duplicateValues" dxfId="1" priority="2" stopIfTrue="1"/>
  </conditionalFormatting>
  <conditionalFormatting sqref="C29:C33">
    <cfRule type="duplicateValues" dxfId="0" priority="1" stopIfTrue="1"/>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4"/>
  <sheetViews>
    <sheetView topLeftCell="A4" workbookViewId="0">
      <selection activeCell="C26" sqref="C26"/>
    </sheetView>
  </sheetViews>
  <sheetFormatPr baseColWidth="10" defaultRowHeight="15"/>
  <cols>
    <col min="2" max="2" width="8.5703125" customWidth="1"/>
    <col min="3" max="3" width="43.7109375" customWidth="1"/>
    <col min="4" max="4" width="18.42578125"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160" t="s">
        <v>0</v>
      </c>
      <c r="C2" s="160"/>
      <c r="D2" s="160"/>
      <c r="E2" s="160"/>
    </row>
    <row r="3" spans="2:5" ht="15.75">
      <c r="B3" s="3"/>
      <c r="C3" s="3"/>
      <c r="D3" s="3"/>
      <c r="E3" s="3"/>
    </row>
    <row r="4" spans="2:5" ht="55.5" customHeight="1">
      <c r="B4" s="161" t="s">
        <v>1</v>
      </c>
      <c r="C4" s="161"/>
      <c r="D4" s="161"/>
      <c r="E4" s="161"/>
    </row>
    <row r="5" spans="2:5" ht="18">
      <c r="B5" s="34"/>
      <c r="C5" s="34"/>
      <c r="D5" s="34"/>
      <c r="E5" s="34"/>
    </row>
    <row r="6" spans="2:5" ht="18">
      <c r="B6" s="162" t="s">
        <v>2</v>
      </c>
      <c r="C6" s="162"/>
      <c r="D6" s="162"/>
      <c r="E6" s="162"/>
    </row>
    <row r="7" spans="2:5" ht="18">
      <c r="B7" s="34"/>
      <c r="C7" s="34"/>
      <c r="D7" s="34"/>
      <c r="E7" s="34"/>
    </row>
    <row r="8" spans="2:5" ht="18">
      <c r="B8" s="162" t="s">
        <v>3</v>
      </c>
      <c r="C8" s="162"/>
      <c r="D8" s="162"/>
      <c r="E8" s="162"/>
    </row>
    <row r="9" spans="2:5" ht="18">
      <c r="B9" s="34"/>
      <c r="C9" s="34"/>
      <c r="D9" s="34"/>
      <c r="E9" s="34"/>
    </row>
    <row r="10" spans="2:5" ht="25.9" customHeight="1">
      <c r="B10" s="163" t="s">
        <v>274</v>
      </c>
      <c r="C10" s="164"/>
      <c r="D10" s="164"/>
      <c r="E10" s="165"/>
    </row>
    <row r="11" spans="2:5" ht="15.75">
      <c r="B11" s="159"/>
      <c r="C11" s="159"/>
      <c r="D11" s="159"/>
      <c r="E11" s="159"/>
    </row>
    <row r="12" spans="2:5" ht="27.75" customHeight="1">
      <c r="B12" s="6" t="s">
        <v>5</v>
      </c>
      <c r="C12" s="6" t="s">
        <v>6</v>
      </c>
      <c r="D12" s="6" t="s">
        <v>7</v>
      </c>
      <c r="E12" s="6" t="s">
        <v>8</v>
      </c>
    </row>
    <row r="13" spans="2:5">
      <c r="B13" s="7">
        <v>1</v>
      </c>
      <c r="C13" s="8" t="s">
        <v>275</v>
      </c>
      <c r="D13" s="9" t="s">
        <v>276</v>
      </c>
      <c r="E13" s="10" t="s">
        <v>9</v>
      </c>
    </row>
    <row r="14" spans="2:5">
      <c r="B14" s="7">
        <f>+B13+1</f>
        <v>2</v>
      </c>
      <c r="C14" s="8" t="s">
        <v>277</v>
      </c>
      <c r="D14" s="9" t="s">
        <v>276</v>
      </c>
      <c r="E14" s="10" t="s">
        <v>9</v>
      </c>
    </row>
    <row r="15" spans="2:5">
      <c r="B15" s="7">
        <f t="shared" ref="B15:B20" si="0">+B14+1</f>
        <v>3</v>
      </c>
      <c r="C15" s="8" t="s">
        <v>278</v>
      </c>
      <c r="D15" s="9" t="s">
        <v>276</v>
      </c>
      <c r="E15" s="10" t="s">
        <v>9</v>
      </c>
    </row>
    <row r="16" spans="2:5">
      <c r="B16" s="7">
        <f t="shared" si="0"/>
        <v>4</v>
      </c>
      <c r="C16" s="8" t="s">
        <v>279</v>
      </c>
      <c r="D16" s="9" t="s">
        <v>276</v>
      </c>
      <c r="E16" s="10" t="s">
        <v>9</v>
      </c>
    </row>
    <row r="17" spans="2:8">
      <c r="B17" s="7">
        <f t="shared" si="0"/>
        <v>5</v>
      </c>
      <c r="C17" s="8" t="s">
        <v>280</v>
      </c>
      <c r="D17" s="9" t="s">
        <v>276</v>
      </c>
      <c r="E17" s="10" t="s">
        <v>9</v>
      </c>
    </row>
    <row r="18" spans="2:8">
      <c r="B18" s="7">
        <f t="shared" si="0"/>
        <v>6</v>
      </c>
      <c r="C18" s="8" t="s">
        <v>281</v>
      </c>
      <c r="D18" s="9" t="s">
        <v>276</v>
      </c>
      <c r="E18" s="10" t="s">
        <v>9</v>
      </c>
    </row>
    <row r="19" spans="2:8">
      <c r="B19" s="7">
        <f t="shared" si="0"/>
        <v>7</v>
      </c>
      <c r="C19" s="8" t="s">
        <v>282</v>
      </c>
      <c r="D19" s="9" t="s">
        <v>276</v>
      </c>
      <c r="E19" s="10" t="s">
        <v>9</v>
      </c>
    </row>
    <row r="20" spans="2:8">
      <c r="B20" s="7">
        <f t="shared" si="0"/>
        <v>8</v>
      </c>
      <c r="C20" s="8" t="s">
        <v>283</v>
      </c>
      <c r="D20" s="9" t="s">
        <v>276</v>
      </c>
      <c r="E20" s="10" t="s">
        <v>9</v>
      </c>
    </row>
    <row r="21" spans="2:8" ht="15" customHeight="1"/>
    <row r="22" spans="2:8" ht="18" customHeight="1">
      <c r="B22" s="12" t="s">
        <v>10</v>
      </c>
      <c r="C22" s="12"/>
      <c r="D22" s="12"/>
      <c r="E22" s="12"/>
      <c r="F22" s="12"/>
      <c r="G22" s="12"/>
      <c r="H22" s="12"/>
    </row>
    <row r="23" spans="2:8">
      <c r="B23" s="150"/>
      <c r="C23" s="150"/>
      <c r="D23" s="150"/>
      <c r="E23" s="150"/>
      <c r="F23" s="14"/>
      <c r="G23" s="14"/>
      <c r="H23" s="14"/>
    </row>
    <row r="24" spans="2:8" s="43" customFormat="1">
      <c r="B24" s="147" t="s">
        <v>11</v>
      </c>
      <c r="C24" s="143" t="s">
        <v>46</v>
      </c>
      <c r="D24" s="144"/>
      <c r="E24" s="144"/>
      <c r="F24" s="42"/>
      <c r="G24" s="42"/>
      <c r="H24" s="42"/>
    </row>
    <row r="25" spans="2:8" s="43" customFormat="1">
      <c r="B25" s="147" t="s">
        <v>12</v>
      </c>
      <c r="C25" s="143" t="s">
        <v>13</v>
      </c>
      <c r="D25" s="145"/>
      <c r="E25" s="145"/>
      <c r="H25" s="44"/>
    </row>
    <row r="26" spans="2:8" s="45" customFormat="1">
      <c r="B26" s="147" t="s">
        <v>14</v>
      </c>
      <c r="C26" s="143" t="s">
        <v>284</v>
      </c>
      <c r="D26" s="146"/>
      <c r="E26" s="146"/>
    </row>
    <row r="27" spans="2:8" s="43" customFormat="1">
      <c r="B27" s="147" t="s">
        <v>15</v>
      </c>
      <c r="C27" s="227" t="s">
        <v>285</v>
      </c>
      <c r="D27" s="227"/>
      <c r="E27" s="227"/>
      <c r="H27" s="18"/>
    </row>
    <row r="28" spans="2:8" ht="15.75" thickBot="1">
      <c r="B28" s="167"/>
      <c r="C28" s="167"/>
      <c r="D28" s="167"/>
      <c r="E28" s="167"/>
      <c r="F28" s="16"/>
      <c r="G28" s="16"/>
      <c r="H28" s="16"/>
    </row>
    <row r="29" spans="2:8" ht="114.75" customHeight="1" thickBot="1">
      <c r="B29" s="153" t="s">
        <v>48</v>
      </c>
      <c r="C29" s="154"/>
      <c r="D29" s="154"/>
      <c r="E29" s="155"/>
    </row>
    <row r="30" spans="2:8" ht="66" customHeight="1" thickBot="1">
      <c r="B30" s="156" t="s">
        <v>17</v>
      </c>
      <c r="C30" s="157"/>
      <c r="D30" s="157"/>
      <c r="E30" s="158"/>
    </row>
    <row r="31" spans="2:8" ht="18" customHeight="1">
      <c r="B31" s="26"/>
      <c r="C31" s="27"/>
      <c r="D31" s="27"/>
      <c r="E31" s="27"/>
    </row>
    <row r="32" spans="2:8" ht="14.25" customHeight="1">
      <c r="B32" t="s">
        <v>18</v>
      </c>
    </row>
    <row r="33" spans="2:3" ht="14.25" customHeight="1"/>
    <row r="34" spans="2:3">
      <c r="B34" s="46" t="s">
        <v>286</v>
      </c>
      <c r="C34" s="21"/>
    </row>
  </sheetData>
  <mergeCells count="11">
    <mergeCell ref="B11:E11"/>
    <mergeCell ref="B2:E2"/>
    <mergeCell ref="B4:E4"/>
    <mergeCell ref="B6:E6"/>
    <mergeCell ref="B8:E8"/>
    <mergeCell ref="B10:E10"/>
    <mergeCell ref="B23:E23"/>
    <mergeCell ref="C27:E27"/>
    <mergeCell ref="B28:E28"/>
    <mergeCell ref="B29:E29"/>
    <mergeCell ref="B30:E30"/>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4"/>
  <sheetViews>
    <sheetView workbookViewId="0">
      <selection activeCell="E19" sqref="E19"/>
    </sheetView>
  </sheetViews>
  <sheetFormatPr baseColWidth="10" defaultRowHeight="15"/>
  <cols>
    <col min="2" max="2" width="8.140625" customWidth="1"/>
    <col min="3" max="3" width="45.7109375" customWidth="1"/>
    <col min="4" max="4" width="18.42578125"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160" t="s">
        <v>0</v>
      </c>
      <c r="C2" s="160"/>
      <c r="D2" s="160"/>
      <c r="E2" s="160"/>
    </row>
    <row r="3" spans="2:5" ht="15.75">
      <c r="B3" s="3"/>
      <c r="C3" s="3"/>
      <c r="D3" s="3"/>
      <c r="E3" s="3"/>
    </row>
    <row r="4" spans="2:5" ht="51" customHeight="1">
      <c r="B4" s="161" t="s">
        <v>1</v>
      </c>
      <c r="C4" s="161"/>
      <c r="D4" s="161"/>
      <c r="E4" s="161"/>
    </row>
    <row r="5" spans="2:5" ht="18">
      <c r="B5" s="74"/>
      <c r="C5" s="74"/>
      <c r="D5" s="74"/>
      <c r="E5" s="74"/>
    </row>
    <row r="6" spans="2:5" ht="18">
      <c r="B6" s="162" t="s">
        <v>2</v>
      </c>
      <c r="C6" s="162"/>
      <c r="D6" s="162"/>
      <c r="E6" s="162"/>
    </row>
    <row r="7" spans="2:5" ht="18">
      <c r="B7" s="74"/>
      <c r="C7" s="74"/>
      <c r="D7" s="74"/>
      <c r="E7" s="74"/>
    </row>
    <row r="8" spans="2:5" ht="18">
      <c r="B8" s="162" t="s">
        <v>3</v>
      </c>
      <c r="C8" s="162"/>
      <c r="D8" s="162"/>
      <c r="E8" s="162"/>
    </row>
    <row r="9" spans="2:5" ht="18">
      <c r="B9" s="74"/>
      <c r="C9" s="74"/>
      <c r="D9" s="74"/>
      <c r="E9" s="74"/>
    </row>
    <row r="10" spans="2:5" ht="25.9" customHeight="1">
      <c r="B10" s="163" t="s">
        <v>4</v>
      </c>
      <c r="C10" s="164"/>
      <c r="D10" s="164"/>
      <c r="E10" s="165"/>
    </row>
    <row r="11" spans="2:5" ht="15.75">
      <c r="B11" s="159"/>
      <c r="C11" s="159"/>
      <c r="D11" s="159"/>
      <c r="E11" s="159"/>
    </row>
    <row r="12" spans="2:5" ht="27.75" customHeight="1">
      <c r="B12" s="76" t="s">
        <v>5</v>
      </c>
      <c r="C12" s="76" t="s">
        <v>6</v>
      </c>
      <c r="D12" s="76" t="s">
        <v>7</v>
      </c>
      <c r="E12" s="76" t="s">
        <v>8</v>
      </c>
    </row>
    <row r="13" spans="2:5" ht="20.25" customHeight="1">
      <c r="B13" s="7">
        <v>1</v>
      </c>
      <c r="C13" s="8" t="s">
        <v>660</v>
      </c>
      <c r="D13" s="9" t="s">
        <v>661</v>
      </c>
      <c r="E13" s="10" t="s">
        <v>9</v>
      </c>
    </row>
    <row r="14" spans="2:5" ht="20.25" customHeight="1">
      <c r="B14" s="7">
        <v>2</v>
      </c>
      <c r="C14" s="8" t="s">
        <v>662</v>
      </c>
      <c r="D14" s="9" t="s">
        <v>663</v>
      </c>
      <c r="E14" s="10" t="s">
        <v>9</v>
      </c>
    </row>
    <row r="15" spans="2:5" ht="20.25" customHeight="1">
      <c r="B15" s="7">
        <v>3</v>
      </c>
      <c r="C15" s="148" t="s">
        <v>664</v>
      </c>
      <c r="D15" s="87" t="s">
        <v>665</v>
      </c>
      <c r="E15" s="10" t="s">
        <v>9</v>
      </c>
    </row>
    <row r="16" spans="2:5" ht="20.25" customHeight="1">
      <c r="B16" s="7">
        <v>4</v>
      </c>
      <c r="C16" s="149" t="s">
        <v>666</v>
      </c>
      <c r="D16" s="9" t="s">
        <v>667</v>
      </c>
      <c r="E16" s="10" t="s">
        <v>9</v>
      </c>
    </row>
    <row r="17" spans="2:8" ht="20.25" customHeight="1">
      <c r="B17" s="7">
        <v>5</v>
      </c>
      <c r="C17" s="8" t="s">
        <v>668</v>
      </c>
      <c r="D17" s="9" t="s">
        <v>667</v>
      </c>
      <c r="E17" s="10" t="s">
        <v>9</v>
      </c>
    </row>
    <row r="18" spans="2:8" ht="20.25" customHeight="1">
      <c r="B18" s="7">
        <v>6</v>
      </c>
      <c r="C18" s="8" t="s">
        <v>669</v>
      </c>
      <c r="D18" s="9" t="s">
        <v>670</v>
      </c>
      <c r="E18" s="10" t="s">
        <v>9</v>
      </c>
    </row>
    <row r="19" spans="2:8" ht="20.25" customHeight="1">
      <c r="B19" s="22">
        <v>7</v>
      </c>
      <c r="C19" s="149" t="s">
        <v>671</v>
      </c>
      <c r="D19" s="9" t="s">
        <v>667</v>
      </c>
      <c r="E19" s="10" t="s">
        <v>9</v>
      </c>
    </row>
    <row r="20" spans="2:8" ht="20.25" customHeight="1">
      <c r="B20" s="88"/>
      <c r="C20" s="88"/>
      <c r="D20" s="89"/>
      <c r="E20" s="90"/>
      <c r="F20" s="91"/>
    </row>
    <row r="21" spans="2:8" ht="30.75" customHeight="1">
      <c r="B21" s="189" t="s">
        <v>10</v>
      </c>
      <c r="C21" s="189"/>
      <c r="D21" s="189"/>
      <c r="E21" s="189"/>
      <c r="F21" s="12"/>
      <c r="G21" s="12"/>
      <c r="H21" s="12"/>
    </row>
    <row r="22" spans="2:8">
      <c r="B22" s="150"/>
      <c r="C22" s="150"/>
      <c r="D22" s="150"/>
      <c r="E22" s="150"/>
      <c r="F22" s="14"/>
      <c r="G22" s="14"/>
      <c r="H22" s="14"/>
    </row>
    <row r="23" spans="2:8">
      <c r="B23" s="15" t="s">
        <v>11</v>
      </c>
      <c r="C23" s="23" t="s">
        <v>46</v>
      </c>
      <c r="D23" s="24"/>
      <c r="E23" s="24"/>
      <c r="F23" s="14"/>
      <c r="G23" s="14"/>
      <c r="H23" s="14"/>
    </row>
    <row r="24" spans="2:8" ht="16.5" customHeight="1">
      <c r="B24" s="15" t="s">
        <v>12</v>
      </c>
      <c r="C24" s="23" t="s">
        <v>13</v>
      </c>
      <c r="H24" s="16"/>
    </row>
    <row r="25" spans="2:8" s="17" customFormat="1" ht="13.5">
      <c r="B25" s="15" t="s">
        <v>14</v>
      </c>
      <c r="C25" s="23" t="s">
        <v>672</v>
      </c>
    </row>
    <row r="26" spans="2:8" ht="54" customHeight="1">
      <c r="B26" s="228" t="s">
        <v>15</v>
      </c>
      <c r="C26" s="166" t="s">
        <v>940</v>
      </c>
      <c r="D26" s="166"/>
      <c r="H26" s="18"/>
    </row>
    <row r="27" spans="2:8" ht="15.75" thickBot="1">
      <c r="B27" s="228"/>
      <c r="C27" s="72"/>
      <c r="F27" s="16"/>
      <c r="G27" s="16"/>
      <c r="H27" s="16"/>
    </row>
    <row r="28" spans="2:8" ht="120" customHeight="1" thickBot="1">
      <c r="B28" s="153" t="s">
        <v>48</v>
      </c>
      <c r="C28" s="154"/>
      <c r="D28" s="154"/>
      <c r="E28" s="155"/>
    </row>
    <row r="29" spans="2:8" ht="67.5" customHeight="1" thickBot="1">
      <c r="B29" s="156" t="s">
        <v>673</v>
      </c>
      <c r="C29" s="190"/>
      <c r="D29" s="190"/>
      <c r="E29" s="191"/>
    </row>
    <row r="30" spans="2:8" ht="14.25" customHeight="1">
      <c r="B30" s="223"/>
      <c r="C30" s="223"/>
      <c r="D30" s="223"/>
      <c r="E30" s="223"/>
    </row>
    <row r="32" spans="2:8">
      <c r="B32" t="s">
        <v>18</v>
      </c>
      <c r="C32" s="21"/>
    </row>
    <row r="34" spans="2:2">
      <c r="B34" s="21" t="s">
        <v>674</v>
      </c>
    </row>
  </sheetData>
  <mergeCells count="13">
    <mergeCell ref="B28:E28"/>
    <mergeCell ref="B29:E29"/>
    <mergeCell ref="B30:E30"/>
    <mergeCell ref="B11:E11"/>
    <mergeCell ref="B21:E21"/>
    <mergeCell ref="C26:D26"/>
    <mergeCell ref="B2:E2"/>
    <mergeCell ref="B4:E4"/>
    <mergeCell ref="B6:E6"/>
    <mergeCell ref="B8:E8"/>
    <mergeCell ref="B10:E10"/>
    <mergeCell ref="B22:E22"/>
    <mergeCell ref="B26:B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topLeftCell="A43" workbookViewId="0">
      <selection activeCell="D71" sqref="D71"/>
    </sheetView>
  </sheetViews>
  <sheetFormatPr baseColWidth="10" defaultColWidth="11" defaultRowHeight="15"/>
  <cols>
    <col min="1" max="1" width="7.7109375" customWidth="1"/>
    <col min="2" max="2" width="7.42578125" customWidth="1"/>
    <col min="3" max="3" width="45.28515625" customWidth="1"/>
    <col min="4" max="4" width="17.7109375" customWidth="1"/>
    <col min="5" max="5" width="17.5703125" customWidth="1"/>
    <col min="233" max="233" width="7.140625" customWidth="1"/>
    <col min="234" max="234" width="50.28515625" customWidth="1"/>
    <col min="235" max="235" width="24.7109375" customWidth="1"/>
    <col min="489" max="489" width="7.140625" customWidth="1"/>
    <col min="490" max="490" width="50.28515625" customWidth="1"/>
    <col min="491" max="491" width="24.7109375" customWidth="1"/>
    <col min="745" max="745" width="7.140625" customWidth="1"/>
    <col min="746" max="746" width="50.28515625" customWidth="1"/>
    <col min="747" max="747" width="24.7109375" customWidth="1"/>
    <col min="1001" max="1001" width="7.140625" customWidth="1"/>
    <col min="1002" max="1002" width="50.28515625" customWidth="1"/>
    <col min="1003" max="1003" width="24.7109375" customWidth="1"/>
    <col min="1257" max="1257" width="7.140625" customWidth="1"/>
    <col min="1258" max="1258" width="50.28515625" customWidth="1"/>
    <col min="1259" max="1259" width="24.7109375" customWidth="1"/>
    <col min="1513" max="1513" width="7.140625" customWidth="1"/>
    <col min="1514" max="1514" width="50.28515625" customWidth="1"/>
    <col min="1515" max="1515" width="24.7109375" customWidth="1"/>
    <col min="1769" max="1769" width="7.140625" customWidth="1"/>
    <col min="1770" max="1770" width="50.28515625" customWidth="1"/>
    <col min="1771" max="1771" width="24.7109375" customWidth="1"/>
    <col min="2025" max="2025" width="7.140625" customWidth="1"/>
    <col min="2026" max="2026" width="50.28515625" customWidth="1"/>
    <col min="2027" max="2027" width="24.7109375" customWidth="1"/>
    <col min="2281" max="2281" width="7.140625" customWidth="1"/>
    <col min="2282" max="2282" width="50.28515625" customWidth="1"/>
    <col min="2283" max="2283" width="24.7109375" customWidth="1"/>
    <col min="2537" max="2537" width="7.140625" customWidth="1"/>
    <col min="2538" max="2538" width="50.28515625" customWidth="1"/>
    <col min="2539" max="2539" width="24.7109375" customWidth="1"/>
    <col min="2793" max="2793" width="7.140625" customWidth="1"/>
    <col min="2794" max="2794" width="50.28515625" customWidth="1"/>
    <col min="2795" max="2795" width="24.7109375" customWidth="1"/>
    <col min="3049" max="3049" width="7.140625" customWidth="1"/>
    <col min="3050" max="3050" width="50.28515625" customWidth="1"/>
    <col min="3051" max="3051" width="24.7109375" customWidth="1"/>
    <col min="3305" max="3305" width="7.140625" customWidth="1"/>
    <col min="3306" max="3306" width="50.28515625" customWidth="1"/>
    <col min="3307" max="3307" width="24.7109375" customWidth="1"/>
    <col min="3561" max="3561" width="7.140625" customWidth="1"/>
    <col min="3562" max="3562" width="50.28515625" customWidth="1"/>
    <col min="3563" max="3563" width="24.7109375" customWidth="1"/>
    <col min="3817" max="3817" width="7.140625" customWidth="1"/>
    <col min="3818" max="3818" width="50.28515625" customWidth="1"/>
    <col min="3819" max="3819" width="24.7109375" customWidth="1"/>
    <col min="4073" max="4073" width="7.140625" customWidth="1"/>
    <col min="4074" max="4074" width="50.28515625" customWidth="1"/>
    <col min="4075" max="4075" width="24.7109375" customWidth="1"/>
    <col min="4329" max="4329" width="7.140625" customWidth="1"/>
    <col min="4330" max="4330" width="50.28515625" customWidth="1"/>
    <col min="4331" max="4331" width="24.7109375" customWidth="1"/>
    <col min="4585" max="4585" width="7.140625" customWidth="1"/>
    <col min="4586" max="4586" width="50.28515625" customWidth="1"/>
    <col min="4587" max="4587" width="24.7109375" customWidth="1"/>
    <col min="4841" max="4841" width="7.140625" customWidth="1"/>
    <col min="4842" max="4842" width="50.28515625" customWidth="1"/>
    <col min="4843" max="4843" width="24.7109375" customWidth="1"/>
    <col min="5097" max="5097" width="7.140625" customWidth="1"/>
    <col min="5098" max="5098" width="50.28515625" customWidth="1"/>
    <col min="5099" max="5099" width="24.7109375" customWidth="1"/>
    <col min="5353" max="5353" width="7.140625" customWidth="1"/>
    <col min="5354" max="5354" width="50.28515625" customWidth="1"/>
    <col min="5355" max="5355" width="24.7109375" customWidth="1"/>
    <col min="5609" max="5609" width="7.140625" customWidth="1"/>
    <col min="5610" max="5610" width="50.28515625" customWidth="1"/>
    <col min="5611" max="5611" width="24.7109375" customWidth="1"/>
    <col min="5865" max="5865" width="7.140625" customWidth="1"/>
    <col min="5866" max="5866" width="50.28515625" customWidth="1"/>
    <col min="5867" max="5867" width="24.7109375" customWidth="1"/>
    <col min="6121" max="6121" width="7.140625" customWidth="1"/>
    <col min="6122" max="6122" width="50.28515625" customWidth="1"/>
    <col min="6123" max="6123" width="24.7109375" customWidth="1"/>
    <col min="6377" max="6377" width="7.140625" customWidth="1"/>
    <col min="6378" max="6378" width="50.28515625" customWidth="1"/>
    <col min="6379" max="6379" width="24.7109375" customWidth="1"/>
    <col min="6633" max="6633" width="7.140625" customWidth="1"/>
    <col min="6634" max="6634" width="50.28515625" customWidth="1"/>
    <col min="6635" max="6635" width="24.7109375" customWidth="1"/>
    <col min="6889" max="6889" width="7.140625" customWidth="1"/>
    <col min="6890" max="6890" width="50.28515625" customWidth="1"/>
    <col min="6891" max="6891" width="24.7109375" customWidth="1"/>
    <col min="7145" max="7145" width="7.140625" customWidth="1"/>
    <col min="7146" max="7146" width="50.28515625" customWidth="1"/>
    <col min="7147" max="7147" width="24.7109375" customWidth="1"/>
    <col min="7401" max="7401" width="7.140625" customWidth="1"/>
    <col min="7402" max="7402" width="50.28515625" customWidth="1"/>
    <col min="7403" max="7403" width="24.7109375" customWidth="1"/>
    <col min="7657" max="7657" width="7.140625" customWidth="1"/>
    <col min="7658" max="7658" width="50.28515625" customWidth="1"/>
    <col min="7659" max="7659" width="24.7109375" customWidth="1"/>
    <col min="7913" max="7913" width="7.140625" customWidth="1"/>
    <col min="7914" max="7914" width="50.28515625" customWidth="1"/>
    <col min="7915" max="7915" width="24.7109375" customWidth="1"/>
    <col min="8169" max="8169" width="7.140625" customWidth="1"/>
    <col min="8170" max="8170" width="50.28515625" customWidth="1"/>
    <col min="8171" max="8171" width="24.7109375" customWidth="1"/>
    <col min="8425" max="8425" width="7.140625" customWidth="1"/>
    <col min="8426" max="8426" width="50.28515625" customWidth="1"/>
    <col min="8427" max="8427" width="24.7109375" customWidth="1"/>
    <col min="8681" max="8681" width="7.140625" customWidth="1"/>
    <col min="8682" max="8682" width="50.28515625" customWidth="1"/>
    <col min="8683" max="8683" width="24.7109375" customWidth="1"/>
    <col min="8937" max="8937" width="7.140625" customWidth="1"/>
    <col min="8938" max="8938" width="50.28515625" customWidth="1"/>
    <col min="8939" max="8939" width="24.7109375" customWidth="1"/>
    <col min="9193" max="9193" width="7.140625" customWidth="1"/>
    <col min="9194" max="9194" width="50.28515625" customWidth="1"/>
    <col min="9195" max="9195" width="24.7109375" customWidth="1"/>
    <col min="9449" max="9449" width="7.140625" customWidth="1"/>
    <col min="9450" max="9450" width="50.28515625" customWidth="1"/>
    <col min="9451" max="9451" width="24.7109375" customWidth="1"/>
    <col min="9705" max="9705" width="7.140625" customWidth="1"/>
    <col min="9706" max="9706" width="50.28515625" customWidth="1"/>
    <col min="9707" max="9707" width="24.7109375" customWidth="1"/>
    <col min="9961" max="9961" width="7.140625" customWidth="1"/>
    <col min="9962" max="9962" width="50.28515625" customWidth="1"/>
    <col min="9963" max="9963" width="24.7109375" customWidth="1"/>
    <col min="10217" max="10217" width="7.140625" customWidth="1"/>
    <col min="10218" max="10218" width="50.28515625" customWidth="1"/>
    <col min="10219" max="10219" width="24.7109375" customWidth="1"/>
    <col min="10473" max="10473" width="7.140625" customWidth="1"/>
    <col min="10474" max="10474" width="50.28515625" customWidth="1"/>
    <col min="10475" max="10475" width="24.7109375" customWidth="1"/>
    <col min="10729" max="10729" width="7.140625" customWidth="1"/>
    <col min="10730" max="10730" width="50.28515625" customWidth="1"/>
    <col min="10731" max="10731" width="24.7109375" customWidth="1"/>
    <col min="10985" max="10985" width="7.140625" customWidth="1"/>
    <col min="10986" max="10986" width="50.28515625" customWidth="1"/>
    <col min="10987" max="10987" width="24.7109375" customWidth="1"/>
    <col min="11241" max="11241" width="7.140625" customWidth="1"/>
    <col min="11242" max="11242" width="50.28515625" customWidth="1"/>
    <col min="11243" max="11243" width="24.7109375" customWidth="1"/>
    <col min="11497" max="11497" width="7.140625" customWidth="1"/>
    <col min="11498" max="11498" width="50.28515625" customWidth="1"/>
    <col min="11499" max="11499" width="24.7109375" customWidth="1"/>
    <col min="11753" max="11753" width="7.140625" customWidth="1"/>
    <col min="11754" max="11754" width="50.28515625" customWidth="1"/>
    <col min="11755" max="11755" width="24.7109375" customWidth="1"/>
    <col min="12009" max="12009" width="7.140625" customWidth="1"/>
    <col min="12010" max="12010" width="50.28515625" customWidth="1"/>
    <col min="12011" max="12011" width="24.7109375" customWidth="1"/>
    <col min="12265" max="12265" width="7.140625" customWidth="1"/>
    <col min="12266" max="12266" width="50.28515625" customWidth="1"/>
    <col min="12267" max="12267" width="24.7109375" customWidth="1"/>
    <col min="12521" max="12521" width="7.140625" customWidth="1"/>
    <col min="12522" max="12522" width="50.28515625" customWidth="1"/>
    <col min="12523" max="12523" width="24.7109375" customWidth="1"/>
    <col min="12777" max="12777" width="7.140625" customWidth="1"/>
    <col min="12778" max="12778" width="50.28515625" customWidth="1"/>
    <col min="12779" max="12779" width="24.7109375" customWidth="1"/>
    <col min="13033" max="13033" width="7.140625" customWidth="1"/>
    <col min="13034" max="13034" width="50.28515625" customWidth="1"/>
    <col min="13035" max="13035" width="24.7109375" customWidth="1"/>
    <col min="13289" max="13289" width="7.140625" customWidth="1"/>
    <col min="13290" max="13290" width="50.28515625" customWidth="1"/>
    <col min="13291" max="13291" width="24.7109375" customWidth="1"/>
    <col min="13545" max="13545" width="7.140625" customWidth="1"/>
    <col min="13546" max="13546" width="50.28515625" customWidth="1"/>
    <col min="13547" max="13547" width="24.7109375" customWidth="1"/>
    <col min="13801" max="13801" width="7.140625" customWidth="1"/>
    <col min="13802" max="13802" width="50.28515625" customWidth="1"/>
    <col min="13803" max="13803" width="24.7109375" customWidth="1"/>
    <col min="14057" max="14057" width="7.140625" customWidth="1"/>
    <col min="14058" max="14058" width="50.28515625" customWidth="1"/>
    <col min="14059" max="14059" width="24.7109375" customWidth="1"/>
    <col min="14313" max="14313" width="7.140625" customWidth="1"/>
    <col min="14314" max="14314" width="50.28515625" customWidth="1"/>
    <col min="14315" max="14315" width="24.7109375" customWidth="1"/>
    <col min="14569" max="14569" width="7.140625" customWidth="1"/>
    <col min="14570" max="14570" width="50.28515625" customWidth="1"/>
    <col min="14571" max="14571" width="24.7109375" customWidth="1"/>
    <col min="14825" max="14825" width="7.140625" customWidth="1"/>
    <col min="14826" max="14826" width="50.28515625" customWidth="1"/>
    <col min="14827" max="14827" width="24.7109375" customWidth="1"/>
    <col min="15081" max="15081" width="7.140625" customWidth="1"/>
    <col min="15082" max="15082" width="50.28515625" customWidth="1"/>
    <col min="15083" max="15083" width="24.7109375" customWidth="1"/>
    <col min="15337" max="15337" width="7.140625" customWidth="1"/>
    <col min="15338" max="15338" width="50.28515625" customWidth="1"/>
    <col min="15339" max="15339" width="24.7109375" customWidth="1"/>
    <col min="15593" max="15593" width="7.140625" customWidth="1"/>
    <col min="15594" max="15594" width="50.28515625" customWidth="1"/>
    <col min="15595" max="15595" width="24.7109375" customWidth="1"/>
    <col min="15849" max="15849" width="7.140625" customWidth="1"/>
    <col min="15850" max="15850" width="50.28515625" customWidth="1"/>
    <col min="15851" max="15851" width="24.7109375" customWidth="1"/>
    <col min="16105" max="16105" width="7.140625" customWidth="1"/>
    <col min="16106" max="16106" width="50.28515625" customWidth="1"/>
    <col min="16107" max="16107" width="24.7109375" customWidth="1"/>
  </cols>
  <sheetData>
    <row r="1" spans="1:5">
      <c r="A1" s="54"/>
      <c r="B1" s="54"/>
      <c r="C1" s="54"/>
      <c r="D1" s="54"/>
      <c r="E1" s="54"/>
    </row>
    <row r="2" spans="1:5" ht="18">
      <c r="A2" s="54"/>
      <c r="B2" s="168" t="s">
        <v>0</v>
      </c>
      <c r="C2" s="168"/>
      <c r="D2" s="168"/>
      <c r="E2" s="168"/>
    </row>
    <row r="3" spans="1:5" ht="16.5" thickBot="1">
      <c r="A3" s="54"/>
      <c r="B3" s="54"/>
      <c r="C3" s="93"/>
      <c r="D3" s="93"/>
      <c r="E3" s="93"/>
    </row>
    <row r="4" spans="1:5" ht="64.5" customHeight="1" thickBot="1">
      <c r="A4" s="54"/>
      <c r="B4" s="169" t="s">
        <v>694</v>
      </c>
      <c r="C4" s="170"/>
      <c r="D4" s="170"/>
      <c r="E4" s="171"/>
    </row>
    <row r="5" spans="1:5" ht="16.5" customHeight="1"/>
    <row r="6" spans="1:5" ht="19.5" customHeight="1">
      <c r="B6" s="172" t="s">
        <v>2</v>
      </c>
      <c r="C6" s="172"/>
      <c r="D6" s="172"/>
      <c r="E6" s="172"/>
    </row>
    <row r="7" spans="1:5" ht="17.25" customHeight="1"/>
    <row r="8" spans="1:5" ht="16.5" customHeight="1">
      <c r="B8" s="173" t="s">
        <v>348</v>
      </c>
      <c r="C8" s="173"/>
      <c r="D8" s="173"/>
      <c r="E8" s="173"/>
    </row>
    <row r="10" spans="1:5" ht="17.25" customHeight="1">
      <c r="B10" s="174" t="s">
        <v>695</v>
      </c>
      <c r="C10" s="175"/>
      <c r="D10" s="175"/>
      <c r="E10" s="176"/>
    </row>
    <row r="11" spans="1:5" ht="22.5" customHeight="1">
      <c r="A11" s="54"/>
      <c r="B11" s="54"/>
      <c r="C11" s="54"/>
      <c r="D11" s="54"/>
      <c r="E11" s="54"/>
    </row>
    <row r="12" spans="1:5" ht="27" customHeight="1">
      <c r="A12" s="54"/>
      <c r="B12" s="94" t="s">
        <v>5</v>
      </c>
      <c r="C12" s="94" t="s">
        <v>6</v>
      </c>
      <c r="D12" s="94" t="s">
        <v>7</v>
      </c>
      <c r="E12" s="94" t="s">
        <v>8</v>
      </c>
    </row>
    <row r="13" spans="1:5" ht="27" customHeight="1">
      <c r="A13" s="54"/>
      <c r="B13" s="95">
        <v>1</v>
      </c>
      <c r="C13" s="96" t="s">
        <v>696</v>
      </c>
      <c r="D13" s="97" t="s">
        <v>697</v>
      </c>
      <c r="E13" s="22" t="s">
        <v>9</v>
      </c>
    </row>
    <row r="14" spans="1:5" ht="27" customHeight="1">
      <c r="A14" s="54"/>
      <c r="B14" s="95">
        <v>2</v>
      </c>
      <c r="C14" s="96" t="s">
        <v>698</v>
      </c>
      <c r="D14" s="97" t="s">
        <v>697</v>
      </c>
      <c r="E14" s="22" t="s">
        <v>9</v>
      </c>
    </row>
    <row r="15" spans="1:5" ht="27" customHeight="1">
      <c r="A15" s="54"/>
      <c r="B15" s="95">
        <v>3</v>
      </c>
      <c r="C15" s="96" t="s">
        <v>699</v>
      </c>
      <c r="D15" s="97" t="s">
        <v>697</v>
      </c>
      <c r="E15" s="22" t="s">
        <v>9</v>
      </c>
    </row>
    <row r="16" spans="1:5" ht="27" customHeight="1">
      <c r="A16" s="54"/>
      <c r="B16" s="95">
        <v>4</v>
      </c>
      <c r="C16" s="96" t="s">
        <v>700</v>
      </c>
      <c r="D16" s="97" t="s">
        <v>697</v>
      </c>
      <c r="E16" s="22" t="s">
        <v>9</v>
      </c>
    </row>
    <row r="17" spans="1:5" ht="27" customHeight="1">
      <c r="A17" s="54"/>
      <c r="B17" s="95">
        <v>5</v>
      </c>
      <c r="C17" s="96" t="s">
        <v>701</v>
      </c>
      <c r="D17" s="97" t="s">
        <v>697</v>
      </c>
      <c r="E17" s="22" t="s">
        <v>9</v>
      </c>
    </row>
    <row r="18" spans="1:5" ht="27" customHeight="1">
      <c r="A18" s="54"/>
      <c r="B18" s="95">
        <v>6</v>
      </c>
      <c r="C18" s="96" t="s">
        <v>702</v>
      </c>
      <c r="D18" s="97" t="s">
        <v>697</v>
      </c>
      <c r="E18" s="22" t="s">
        <v>9</v>
      </c>
    </row>
    <row r="19" spans="1:5" ht="27" customHeight="1">
      <c r="A19" s="54"/>
      <c r="B19" s="95">
        <v>7</v>
      </c>
      <c r="C19" s="96" t="s">
        <v>703</v>
      </c>
      <c r="D19" s="97" t="s">
        <v>704</v>
      </c>
      <c r="E19" s="22" t="s">
        <v>9</v>
      </c>
    </row>
    <row r="20" spans="1:5" ht="27" customHeight="1">
      <c r="A20" s="54"/>
      <c r="B20" s="95">
        <v>8</v>
      </c>
      <c r="C20" s="96" t="s">
        <v>705</v>
      </c>
      <c r="D20" s="97" t="s">
        <v>704</v>
      </c>
      <c r="E20" s="22" t="s">
        <v>9</v>
      </c>
    </row>
    <row r="21" spans="1:5" ht="27" customHeight="1">
      <c r="A21" s="54"/>
      <c r="B21" s="95">
        <v>9</v>
      </c>
      <c r="C21" s="96" t="s">
        <v>706</v>
      </c>
      <c r="D21" s="97" t="s">
        <v>704</v>
      </c>
      <c r="E21" s="22" t="s">
        <v>9</v>
      </c>
    </row>
    <row r="22" spans="1:5" ht="27" customHeight="1">
      <c r="A22" s="54"/>
      <c r="B22" s="95">
        <v>10</v>
      </c>
      <c r="C22" s="96" t="s">
        <v>707</v>
      </c>
      <c r="D22" s="97" t="s">
        <v>704</v>
      </c>
      <c r="E22" s="22" t="s">
        <v>9</v>
      </c>
    </row>
    <row r="23" spans="1:5" ht="27" customHeight="1">
      <c r="A23" s="54"/>
      <c r="B23" s="95">
        <v>11</v>
      </c>
      <c r="C23" s="96" t="s">
        <v>708</v>
      </c>
      <c r="D23" s="97" t="s">
        <v>704</v>
      </c>
      <c r="E23" s="22" t="s">
        <v>9</v>
      </c>
    </row>
    <row r="24" spans="1:5" ht="27" customHeight="1">
      <c r="A24" s="54"/>
      <c r="B24" s="95">
        <v>12</v>
      </c>
      <c r="C24" s="96" t="s">
        <v>709</v>
      </c>
      <c r="D24" s="97" t="s">
        <v>704</v>
      </c>
      <c r="E24" s="22" t="s">
        <v>9</v>
      </c>
    </row>
    <row r="25" spans="1:5" ht="27" customHeight="1">
      <c r="A25" s="54"/>
      <c r="B25" s="95">
        <v>13</v>
      </c>
      <c r="C25" s="96" t="s">
        <v>710</v>
      </c>
      <c r="D25" s="97" t="s">
        <v>704</v>
      </c>
      <c r="E25" s="22" t="s">
        <v>9</v>
      </c>
    </row>
    <row r="26" spans="1:5" ht="27" customHeight="1">
      <c r="A26" s="54"/>
      <c r="B26" s="95">
        <v>14</v>
      </c>
      <c r="C26" s="96" t="s">
        <v>711</v>
      </c>
      <c r="D26" s="97" t="s">
        <v>704</v>
      </c>
      <c r="E26" s="22" t="s">
        <v>9</v>
      </c>
    </row>
    <row r="27" spans="1:5" s="98" customFormat="1" ht="24.95" customHeight="1">
      <c r="B27" s="95">
        <v>15</v>
      </c>
      <c r="C27" s="96" t="s">
        <v>712</v>
      </c>
      <c r="D27" s="97" t="s">
        <v>704</v>
      </c>
      <c r="E27" s="22" t="s">
        <v>9</v>
      </c>
    </row>
    <row r="28" spans="1:5" s="98" customFormat="1" ht="24.95" customHeight="1">
      <c r="B28" s="95">
        <v>16</v>
      </c>
      <c r="C28" s="96" t="s">
        <v>713</v>
      </c>
      <c r="D28" s="97" t="s">
        <v>704</v>
      </c>
      <c r="E28" s="22" t="s">
        <v>9</v>
      </c>
    </row>
    <row r="29" spans="1:5" s="98" customFormat="1" ht="24.95" customHeight="1">
      <c r="B29" s="95">
        <v>17</v>
      </c>
      <c r="C29" s="96" t="s">
        <v>714</v>
      </c>
      <c r="D29" s="97" t="s">
        <v>715</v>
      </c>
      <c r="E29" s="22" t="s">
        <v>9</v>
      </c>
    </row>
    <row r="30" spans="1:5" s="98" customFormat="1" ht="24.95" customHeight="1">
      <c r="B30" s="95">
        <v>18</v>
      </c>
      <c r="C30" s="96" t="s">
        <v>716</v>
      </c>
      <c r="D30" s="97" t="s">
        <v>717</v>
      </c>
      <c r="E30" s="22" t="s">
        <v>9</v>
      </c>
    </row>
    <row r="31" spans="1:5" s="98" customFormat="1" ht="24.95" customHeight="1">
      <c r="B31" s="95">
        <v>19</v>
      </c>
      <c r="C31" s="96" t="s">
        <v>718</v>
      </c>
      <c r="D31" s="97" t="s">
        <v>717</v>
      </c>
      <c r="E31" s="22" t="s">
        <v>9</v>
      </c>
    </row>
    <row r="32" spans="1:5" s="98" customFormat="1" ht="24.95" customHeight="1">
      <c r="B32" s="95">
        <v>20</v>
      </c>
      <c r="C32" s="96" t="s">
        <v>719</v>
      </c>
      <c r="D32" s="97" t="s">
        <v>717</v>
      </c>
      <c r="E32" s="22" t="s">
        <v>9</v>
      </c>
    </row>
    <row r="33" spans="2:5" s="98" customFormat="1" ht="24.95" customHeight="1">
      <c r="B33" s="95">
        <v>21</v>
      </c>
      <c r="C33" s="96" t="s">
        <v>720</v>
      </c>
      <c r="D33" s="97" t="s">
        <v>717</v>
      </c>
      <c r="E33" s="22" t="s">
        <v>9</v>
      </c>
    </row>
    <row r="34" spans="2:5" s="98" customFormat="1" ht="24.95" customHeight="1">
      <c r="B34" s="95">
        <v>22</v>
      </c>
      <c r="C34" s="96" t="s">
        <v>721</v>
      </c>
      <c r="D34" s="97" t="s">
        <v>717</v>
      </c>
      <c r="E34" s="22" t="s">
        <v>9</v>
      </c>
    </row>
    <row r="35" spans="2:5" s="98" customFormat="1" ht="24.95" customHeight="1">
      <c r="B35" s="95">
        <v>23</v>
      </c>
      <c r="C35" s="96" t="s">
        <v>722</v>
      </c>
      <c r="D35" s="97" t="s">
        <v>723</v>
      </c>
      <c r="E35" s="22" t="s">
        <v>9</v>
      </c>
    </row>
    <row r="36" spans="2:5" s="98" customFormat="1" ht="24.95" customHeight="1">
      <c r="B36" s="95">
        <v>24</v>
      </c>
      <c r="C36" s="96" t="s">
        <v>724</v>
      </c>
      <c r="D36" s="97" t="s">
        <v>723</v>
      </c>
      <c r="E36" s="22" t="s">
        <v>9</v>
      </c>
    </row>
    <row r="37" spans="2:5" s="98" customFormat="1" ht="24.95" customHeight="1">
      <c r="B37" s="95">
        <v>25</v>
      </c>
      <c r="C37" s="96" t="s">
        <v>725</v>
      </c>
      <c r="D37" s="97" t="s">
        <v>726</v>
      </c>
      <c r="E37" s="22" t="s">
        <v>9</v>
      </c>
    </row>
    <row r="38" spans="2:5" s="98" customFormat="1" ht="24.95" customHeight="1">
      <c r="B38" s="95">
        <v>26</v>
      </c>
      <c r="C38" s="96" t="s">
        <v>727</v>
      </c>
      <c r="D38" s="97" t="s">
        <v>726</v>
      </c>
      <c r="E38" s="22" t="s">
        <v>9</v>
      </c>
    </row>
    <row r="39" spans="2:5" s="98" customFormat="1" ht="24.95" customHeight="1">
      <c r="B39" s="95">
        <v>27</v>
      </c>
      <c r="C39" s="96" t="s">
        <v>728</v>
      </c>
      <c r="D39" s="97" t="s">
        <v>729</v>
      </c>
      <c r="E39" s="22" t="s">
        <v>9</v>
      </c>
    </row>
    <row r="40" spans="2:5" s="98" customFormat="1" ht="24.95" customHeight="1">
      <c r="B40" s="95">
        <v>28</v>
      </c>
      <c r="C40" s="96" t="s">
        <v>730</v>
      </c>
      <c r="D40" s="97" t="s">
        <v>729</v>
      </c>
      <c r="E40" s="22" t="s">
        <v>9</v>
      </c>
    </row>
    <row r="41" spans="2:5" s="98" customFormat="1" ht="24.95" customHeight="1">
      <c r="B41" s="95">
        <v>29</v>
      </c>
      <c r="C41" s="96" t="s">
        <v>731</v>
      </c>
      <c r="D41" s="97" t="s">
        <v>729</v>
      </c>
      <c r="E41" s="22" t="s">
        <v>9</v>
      </c>
    </row>
    <row r="42" spans="2:5" s="98" customFormat="1" ht="24.95" customHeight="1">
      <c r="B42" s="95">
        <v>30</v>
      </c>
      <c r="C42" s="96" t="s">
        <v>732</v>
      </c>
      <c r="D42" s="97" t="s">
        <v>733</v>
      </c>
      <c r="E42" s="22" t="s">
        <v>9</v>
      </c>
    </row>
    <row r="43" spans="2:5" s="98" customFormat="1" ht="24.95" customHeight="1">
      <c r="B43" s="95">
        <v>31</v>
      </c>
      <c r="C43" s="96" t="s">
        <v>734</v>
      </c>
      <c r="D43" s="97" t="s">
        <v>735</v>
      </c>
      <c r="E43" s="22" t="s">
        <v>9</v>
      </c>
    </row>
    <row r="44" spans="2:5" s="98" customFormat="1" ht="24.95" customHeight="1">
      <c r="B44" s="95">
        <v>32</v>
      </c>
      <c r="C44" s="96" t="s">
        <v>736</v>
      </c>
      <c r="D44" s="97" t="s">
        <v>735</v>
      </c>
      <c r="E44" s="22" t="s">
        <v>9</v>
      </c>
    </row>
    <row r="45" spans="2:5" s="98" customFormat="1" ht="24.95" customHeight="1">
      <c r="B45" s="95">
        <v>33</v>
      </c>
      <c r="C45" s="96" t="s">
        <v>737</v>
      </c>
      <c r="D45" s="97" t="s">
        <v>735</v>
      </c>
      <c r="E45" s="22" t="s">
        <v>9</v>
      </c>
    </row>
    <row r="46" spans="2:5" s="98" customFormat="1" ht="24.95" customHeight="1">
      <c r="B46" s="95">
        <v>34</v>
      </c>
      <c r="C46" s="96" t="s">
        <v>738</v>
      </c>
      <c r="D46" s="97" t="s">
        <v>735</v>
      </c>
      <c r="E46" s="22" t="s">
        <v>9</v>
      </c>
    </row>
    <row r="47" spans="2:5" s="98" customFormat="1" ht="24.95" customHeight="1">
      <c r="B47" s="95">
        <v>35</v>
      </c>
      <c r="C47" s="96" t="s">
        <v>739</v>
      </c>
      <c r="D47" s="97" t="s">
        <v>740</v>
      </c>
      <c r="E47" s="22" t="s">
        <v>9</v>
      </c>
    </row>
    <row r="48" spans="2:5" s="98" customFormat="1" ht="24.95" customHeight="1">
      <c r="B48" s="95">
        <v>36</v>
      </c>
      <c r="C48" s="96" t="s">
        <v>741</v>
      </c>
      <c r="D48" s="97" t="s">
        <v>742</v>
      </c>
      <c r="E48" s="22" t="s">
        <v>9</v>
      </c>
    </row>
    <row r="49" spans="1:5" s="98" customFormat="1" ht="24.95" customHeight="1">
      <c r="B49" s="95">
        <v>37</v>
      </c>
      <c r="C49" s="96" t="s">
        <v>743</v>
      </c>
      <c r="D49" s="97" t="s">
        <v>744</v>
      </c>
      <c r="E49" s="22" t="s">
        <v>9</v>
      </c>
    </row>
    <row r="50" spans="1:5" s="98" customFormat="1" ht="24.95" customHeight="1">
      <c r="B50" s="95">
        <v>38</v>
      </c>
      <c r="C50" s="96" t="s">
        <v>745</v>
      </c>
      <c r="D50" s="97" t="s">
        <v>746</v>
      </c>
      <c r="E50" s="22" t="s">
        <v>9</v>
      </c>
    </row>
    <row r="51" spans="1:5" s="98" customFormat="1" ht="24.95" customHeight="1">
      <c r="B51" s="95">
        <v>39</v>
      </c>
      <c r="C51" s="96" t="s">
        <v>747</v>
      </c>
      <c r="D51" s="97" t="s">
        <v>748</v>
      </c>
      <c r="E51" s="22" t="s">
        <v>9</v>
      </c>
    </row>
    <row r="52" spans="1:5" s="98" customFormat="1" ht="24.95" customHeight="1">
      <c r="B52" s="95">
        <v>40</v>
      </c>
      <c r="C52" s="96" t="s">
        <v>749</v>
      </c>
      <c r="D52" s="97" t="s">
        <v>750</v>
      </c>
      <c r="E52" s="22" t="s">
        <v>9</v>
      </c>
    </row>
    <row r="53" spans="1:5" s="98" customFormat="1" ht="24.95" customHeight="1">
      <c r="B53" s="95">
        <v>41</v>
      </c>
      <c r="C53" s="96" t="s">
        <v>751</v>
      </c>
      <c r="D53" s="97" t="s">
        <v>752</v>
      </c>
      <c r="E53" s="22" t="s">
        <v>9</v>
      </c>
    </row>
    <row r="54" spans="1:5" s="98" customFormat="1" ht="24.95" customHeight="1">
      <c r="B54" s="95">
        <v>42</v>
      </c>
      <c r="C54" s="96" t="s">
        <v>753</v>
      </c>
      <c r="D54" s="97" t="s">
        <v>752</v>
      </c>
      <c r="E54" s="22" t="s">
        <v>9</v>
      </c>
    </row>
    <row r="55" spans="1:5" s="98" customFormat="1" ht="24.95" customHeight="1">
      <c r="B55" s="95">
        <v>43</v>
      </c>
      <c r="C55" s="96" t="s">
        <v>754</v>
      </c>
      <c r="D55" s="97" t="s">
        <v>755</v>
      </c>
      <c r="E55" s="22" t="s">
        <v>9</v>
      </c>
    </row>
    <row r="56" spans="1:5" ht="15" customHeight="1">
      <c r="A56" s="54"/>
    </row>
    <row r="57" spans="1:5" ht="36.75" customHeight="1">
      <c r="A57" s="54"/>
      <c r="B57" s="12" t="s">
        <v>10</v>
      </c>
      <c r="C57" s="12"/>
      <c r="D57" s="12"/>
      <c r="E57" s="12"/>
    </row>
    <row r="58" spans="1:5" s="100" customFormat="1" ht="9.75" customHeight="1">
      <c r="A58" s="99"/>
      <c r="B58" s="150"/>
      <c r="C58" s="150"/>
      <c r="D58" s="150"/>
      <c r="E58" s="150"/>
    </row>
    <row r="59" spans="1:5" s="102" customFormat="1" ht="15" customHeight="1">
      <c r="A59" s="101"/>
      <c r="B59" s="15" t="s">
        <v>11</v>
      </c>
      <c r="C59" s="23" t="s">
        <v>46</v>
      </c>
      <c r="D59" s="24"/>
      <c r="E59" s="24"/>
    </row>
    <row r="60" spans="1:5" s="102" customFormat="1" ht="15" customHeight="1">
      <c r="A60" s="103"/>
      <c r="B60" s="15" t="s">
        <v>12</v>
      </c>
      <c r="C60" s="23" t="s">
        <v>13</v>
      </c>
      <c r="D60"/>
      <c r="E60"/>
    </row>
    <row r="61" spans="1:5" s="102" customFormat="1" ht="15" customHeight="1">
      <c r="A61" s="103"/>
      <c r="B61" s="15" t="s">
        <v>14</v>
      </c>
      <c r="C61" s="23" t="s">
        <v>271</v>
      </c>
      <c r="D61" s="17"/>
      <c r="E61" s="17"/>
    </row>
    <row r="62" spans="1:5" s="105" customFormat="1" ht="43.5" customHeight="1">
      <c r="A62" s="104"/>
      <c r="B62" s="15" t="s">
        <v>15</v>
      </c>
      <c r="C62" s="166" t="s">
        <v>883</v>
      </c>
      <c r="D62" s="166"/>
      <c r="E62" s="166"/>
    </row>
    <row r="63" spans="1:5" s="105" customFormat="1" ht="14.25" customHeight="1" thickBot="1">
      <c r="A63" s="104"/>
      <c r="B63" s="167"/>
      <c r="C63" s="167"/>
      <c r="D63" s="167"/>
      <c r="E63" s="167"/>
    </row>
    <row r="64" spans="1:5" s="105" customFormat="1" ht="129" customHeight="1" thickBot="1">
      <c r="A64" s="104"/>
      <c r="B64" s="153" t="s">
        <v>16</v>
      </c>
      <c r="C64" s="154"/>
      <c r="D64" s="154"/>
      <c r="E64" s="155"/>
    </row>
    <row r="65" spans="1:5" s="105" customFormat="1" ht="69.75" customHeight="1" thickBot="1">
      <c r="A65" s="104"/>
      <c r="B65" s="156" t="s">
        <v>17</v>
      </c>
      <c r="C65" s="157"/>
      <c r="D65" s="157"/>
      <c r="E65" s="158"/>
    </row>
    <row r="66" spans="1:5" s="105" customFormat="1" ht="14.25" customHeight="1">
      <c r="A66" s="104"/>
      <c r="B66" s="61"/>
      <c r="C66" s="102"/>
      <c r="D66" s="102"/>
      <c r="E66" s="102"/>
    </row>
    <row r="67" spans="1:5" s="105" customFormat="1" ht="14.25" customHeight="1">
      <c r="A67" s="104"/>
      <c r="B67" s="17" t="s">
        <v>884</v>
      </c>
      <c r="C67" s="102"/>
      <c r="D67" s="102"/>
      <c r="E67" s="102"/>
    </row>
    <row r="68" spans="1:5" s="105" customFormat="1" ht="14.25" customHeight="1">
      <c r="A68" s="104"/>
      <c r="B68" s="61"/>
      <c r="C68" s="102"/>
      <c r="D68" s="102"/>
      <c r="E68" s="102"/>
    </row>
    <row r="69" spans="1:5">
      <c r="B69" s="177" t="s">
        <v>756</v>
      </c>
      <c r="C69" s="177"/>
      <c r="D69" s="102"/>
      <c r="E69" s="102"/>
    </row>
    <row r="70" spans="1:5">
      <c r="B70" s="102"/>
      <c r="C70" s="102"/>
      <c r="D70" s="102"/>
      <c r="E70" s="102"/>
    </row>
    <row r="71" spans="1:5">
      <c r="B71" s="102"/>
      <c r="C71" s="102"/>
      <c r="D71" s="102"/>
      <c r="E71" s="102"/>
    </row>
  </sheetData>
  <mergeCells count="11">
    <mergeCell ref="B58:E58"/>
    <mergeCell ref="B69:C69"/>
    <mergeCell ref="C62:E62"/>
    <mergeCell ref="B63:E63"/>
    <mergeCell ref="B64:E64"/>
    <mergeCell ref="B65:E65"/>
    <mergeCell ref="B2:E2"/>
    <mergeCell ref="B4:E4"/>
    <mergeCell ref="B6:E6"/>
    <mergeCell ref="B8:E8"/>
    <mergeCell ref="B10:E10"/>
  </mergeCells>
  <conditionalFormatting sqref="C13:C55">
    <cfRule type="duplicateValues" dxfId="86"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43"/>
  <sheetViews>
    <sheetView topLeftCell="A7" workbookViewId="0">
      <selection activeCell="D23" sqref="D23"/>
    </sheetView>
  </sheetViews>
  <sheetFormatPr baseColWidth="10" defaultRowHeight="15"/>
  <cols>
    <col min="2" max="2" width="5.85546875" customWidth="1"/>
    <col min="3" max="3" width="6.5703125" customWidth="1"/>
    <col min="4" max="4" width="43.7109375" customWidth="1"/>
    <col min="5" max="5" width="18.42578125" customWidth="1"/>
    <col min="6" max="6" width="17.28515625" customWidth="1"/>
    <col min="240" max="240" width="7.140625" customWidth="1"/>
    <col min="241" max="241" width="50.28515625" customWidth="1"/>
    <col min="242" max="242" width="24.7109375" customWidth="1"/>
    <col min="496" max="496" width="7.140625" customWidth="1"/>
    <col min="497" max="497" width="50.28515625" customWidth="1"/>
    <col min="498" max="498" width="24.7109375" customWidth="1"/>
    <col min="752" max="752" width="7.140625" customWidth="1"/>
    <col min="753" max="753" width="50.28515625" customWidth="1"/>
    <col min="754" max="754" width="24.7109375" customWidth="1"/>
    <col min="1008" max="1008" width="7.140625" customWidth="1"/>
    <col min="1009" max="1009" width="50.28515625" customWidth="1"/>
    <col min="1010" max="1010" width="24.7109375" customWidth="1"/>
    <col min="1264" max="1264" width="7.140625" customWidth="1"/>
    <col min="1265" max="1265" width="50.28515625" customWidth="1"/>
    <col min="1266" max="1266" width="24.7109375" customWidth="1"/>
    <col min="1520" max="1520" width="7.140625" customWidth="1"/>
    <col min="1521" max="1521" width="50.28515625" customWidth="1"/>
    <col min="1522" max="1522" width="24.7109375" customWidth="1"/>
    <col min="1776" max="1776" width="7.140625" customWidth="1"/>
    <col min="1777" max="1777" width="50.28515625" customWidth="1"/>
    <col min="1778" max="1778" width="24.7109375" customWidth="1"/>
    <col min="2032" max="2032" width="7.140625" customWidth="1"/>
    <col min="2033" max="2033" width="50.28515625" customWidth="1"/>
    <col min="2034" max="2034" width="24.7109375" customWidth="1"/>
    <col min="2288" max="2288" width="7.140625" customWidth="1"/>
    <col min="2289" max="2289" width="50.28515625" customWidth="1"/>
    <col min="2290" max="2290" width="24.7109375" customWidth="1"/>
    <col min="2544" max="2544" width="7.140625" customWidth="1"/>
    <col min="2545" max="2545" width="50.28515625" customWidth="1"/>
    <col min="2546" max="2546" width="24.7109375" customWidth="1"/>
    <col min="2800" max="2800" width="7.140625" customWidth="1"/>
    <col min="2801" max="2801" width="50.28515625" customWidth="1"/>
    <col min="2802" max="2802" width="24.7109375" customWidth="1"/>
    <col min="3056" max="3056" width="7.140625" customWidth="1"/>
    <col min="3057" max="3057" width="50.28515625" customWidth="1"/>
    <col min="3058" max="3058" width="24.7109375" customWidth="1"/>
    <col min="3312" max="3312" width="7.140625" customWidth="1"/>
    <col min="3313" max="3313" width="50.28515625" customWidth="1"/>
    <col min="3314" max="3314" width="24.7109375" customWidth="1"/>
    <col min="3568" max="3568" width="7.140625" customWidth="1"/>
    <col min="3569" max="3569" width="50.28515625" customWidth="1"/>
    <col min="3570" max="3570" width="24.7109375" customWidth="1"/>
    <col min="3824" max="3824" width="7.140625" customWidth="1"/>
    <col min="3825" max="3825" width="50.28515625" customWidth="1"/>
    <col min="3826" max="3826" width="24.7109375" customWidth="1"/>
    <col min="4080" max="4080" width="7.140625" customWidth="1"/>
    <col min="4081" max="4081" width="50.28515625" customWidth="1"/>
    <col min="4082" max="4082" width="24.7109375" customWidth="1"/>
    <col min="4336" max="4336" width="7.140625" customWidth="1"/>
    <col min="4337" max="4337" width="50.28515625" customWidth="1"/>
    <col min="4338" max="4338" width="24.7109375" customWidth="1"/>
    <col min="4592" max="4592" width="7.140625" customWidth="1"/>
    <col min="4593" max="4593" width="50.28515625" customWidth="1"/>
    <col min="4594" max="4594" width="24.7109375" customWidth="1"/>
    <col min="4848" max="4848" width="7.140625" customWidth="1"/>
    <col min="4849" max="4849" width="50.28515625" customWidth="1"/>
    <col min="4850" max="4850" width="24.7109375" customWidth="1"/>
    <col min="5104" max="5104" width="7.140625" customWidth="1"/>
    <col min="5105" max="5105" width="50.28515625" customWidth="1"/>
    <col min="5106" max="5106" width="24.7109375" customWidth="1"/>
    <col min="5360" max="5360" width="7.140625" customWidth="1"/>
    <col min="5361" max="5361" width="50.28515625" customWidth="1"/>
    <col min="5362" max="5362" width="24.7109375" customWidth="1"/>
    <col min="5616" max="5616" width="7.140625" customWidth="1"/>
    <col min="5617" max="5617" width="50.28515625" customWidth="1"/>
    <col min="5618" max="5618" width="24.7109375" customWidth="1"/>
    <col min="5872" max="5872" width="7.140625" customWidth="1"/>
    <col min="5873" max="5873" width="50.28515625" customWidth="1"/>
    <col min="5874" max="5874" width="24.7109375" customWidth="1"/>
    <col min="6128" max="6128" width="7.140625" customWidth="1"/>
    <col min="6129" max="6129" width="50.28515625" customWidth="1"/>
    <col min="6130" max="6130" width="24.7109375" customWidth="1"/>
    <col min="6384" max="6384" width="7.140625" customWidth="1"/>
    <col min="6385" max="6385" width="50.28515625" customWidth="1"/>
    <col min="6386" max="6386" width="24.7109375" customWidth="1"/>
    <col min="6640" max="6640" width="7.140625" customWidth="1"/>
    <col min="6641" max="6641" width="50.28515625" customWidth="1"/>
    <col min="6642" max="6642" width="24.7109375" customWidth="1"/>
    <col min="6896" max="6896" width="7.140625" customWidth="1"/>
    <col min="6897" max="6897" width="50.28515625" customWidth="1"/>
    <col min="6898" max="6898" width="24.7109375" customWidth="1"/>
    <col min="7152" max="7152" width="7.140625" customWidth="1"/>
    <col min="7153" max="7153" width="50.28515625" customWidth="1"/>
    <col min="7154" max="7154" width="24.7109375" customWidth="1"/>
    <col min="7408" max="7408" width="7.140625" customWidth="1"/>
    <col min="7409" max="7409" width="50.28515625" customWidth="1"/>
    <col min="7410" max="7410" width="24.7109375" customWidth="1"/>
    <col min="7664" max="7664" width="7.140625" customWidth="1"/>
    <col min="7665" max="7665" width="50.28515625" customWidth="1"/>
    <col min="7666" max="7666" width="24.7109375" customWidth="1"/>
    <col min="7920" max="7920" width="7.140625" customWidth="1"/>
    <col min="7921" max="7921" width="50.28515625" customWidth="1"/>
    <col min="7922" max="7922" width="24.7109375" customWidth="1"/>
    <col min="8176" max="8176" width="7.140625" customWidth="1"/>
    <col min="8177" max="8177" width="50.28515625" customWidth="1"/>
    <col min="8178" max="8178" width="24.7109375" customWidth="1"/>
    <col min="8432" max="8432" width="7.140625" customWidth="1"/>
    <col min="8433" max="8433" width="50.28515625" customWidth="1"/>
    <col min="8434" max="8434" width="24.7109375" customWidth="1"/>
    <col min="8688" max="8688" width="7.140625" customWidth="1"/>
    <col min="8689" max="8689" width="50.28515625" customWidth="1"/>
    <col min="8690" max="8690" width="24.7109375" customWidth="1"/>
    <col min="8944" max="8944" width="7.140625" customWidth="1"/>
    <col min="8945" max="8945" width="50.28515625" customWidth="1"/>
    <col min="8946" max="8946" width="24.7109375" customWidth="1"/>
    <col min="9200" max="9200" width="7.140625" customWidth="1"/>
    <col min="9201" max="9201" width="50.28515625" customWidth="1"/>
    <col min="9202" max="9202" width="24.7109375" customWidth="1"/>
    <col min="9456" max="9456" width="7.140625" customWidth="1"/>
    <col min="9457" max="9457" width="50.28515625" customWidth="1"/>
    <col min="9458" max="9458" width="24.7109375" customWidth="1"/>
    <col min="9712" max="9712" width="7.140625" customWidth="1"/>
    <col min="9713" max="9713" width="50.28515625" customWidth="1"/>
    <col min="9714" max="9714" width="24.7109375" customWidth="1"/>
    <col min="9968" max="9968" width="7.140625" customWidth="1"/>
    <col min="9969" max="9969" width="50.28515625" customWidth="1"/>
    <col min="9970" max="9970" width="24.7109375" customWidth="1"/>
    <col min="10224" max="10224" width="7.140625" customWidth="1"/>
    <col min="10225" max="10225" width="50.28515625" customWidth="1"/>
    <col min="10226" max="10226" width="24.7109375" customWidth="1"/>
    <col min="10480" max="10480" width="7.140625" customWidth="1"/>
    <col min="10481" max="10481" width="50.28515625" customWidth="1"/>
    <col min="10482" max="10482" width="24.7109375" customWidth="1"/>
    <col min="10736" max="10736" width="7.140625" customWidth="1"/>
    <col min="10737" max="10737" width="50.28515625" customWidth="1"/>
    <col min="10738" max="10738" width="24.7109375" customWidth="1"/>
    <col min="10992" max="10992" width="7.140625" customWidth="1"/>
    <col min="10993" max="10993" width="50.28515625" customWidth="1"/>
    <col min="10994" max="10994" width="24.7109375" customWidth="1"/>
    <col min="11248" max="11248" width="7.140625" customWidth="1"/>
    <col min="11249" max="11249" width="50.28515625" customWidth="1"/>
    <col min="11250" max="11250" width="24.7109375" customWidth="1"/>
    <col min="11504" max="11504" width="7.140625" customWidth="1"/>
    <col min="11505" max="11505" width="50.28515625" customWidth="1"/>
    <col min="11506" max="11506" width="24.7109375" customWidth="1"/>
    <col min="11760" max="11760" width="7.140625" customWidth="1"/>
    <col min="11761" max="11761" width="50.28515625" customWidth="1"/>
    <col min="11762" max="11762" width="24.7109375" customWidth="1"/>
    <col min="12016" max="12016" width="7.140625" customWidth="1"/>
    <col min="12017" max="12017" width="50.28515625" customWidth="1"/>
    <col min="12018" max="12018" width="24.7109375" customWidth="1"/>
    <col min="12272" max="12272" width="7.140625" customWidth="1"/>
    <col min="12273" max="12273" width="50.28515625" customWidth="1"/>
    <col min="12274" max="12274" width="24.7109375" customWidth="1"/>
    <col min="12528" max="12528" width="7.140625" customWidth="1"/>
    <col min="12529" max="12529" width="50.28515625" customWidth="1"/>
    <col min="12530" max="12530" width="24.7109375" customWidth="1"/>
    <col min="12784" max="12784" width="7.140625" customWidth="1"/>
    <col min="12785" max="12785" width="50.28515625" customWidth="1"/>
    <col min="12786" max="12786" width="24.7109375" customWidth="1"/>
    <col min="13040" max="13040" width="7.140625" customWidth="1"/>
    <col min="13041" max="13041" width="50.28515625" customWidth="1"/>
    <col min="13042" max="13042" width="24.7109375" customWidth="1"/>
    <col min="13296" max="13296" width="7.140625" customWidth="1"/>
    <col min="13297" max="13297" width="50.28515625" customWidth="1"/>
    <col min="13298" max="13298" width="24.7109375" customWidth="1"/>
    <col min="13552" max="13552" width="7.140625" customWidth="1"/>
    <col min="13553" max="13553" width="50.28515625" customWidth="1"/>
    <col min="13554" max="13554" width="24.7109375" customWidth="1"/>
    <col min="13808" max="13808" width="7.140625" customWidth="1"/>
    <col min="13809" max="13809" width="50.28515625" customWidth="1"/>
    <col min="13810" max="13810" width="24.7109375" customWidth="1"/>
    <col min="14064" max="14064" width="7.140625" customWidth="1"/>
    <col min="14065" max="14065" width="50.28515625" customWidth="1"/>
    <col min="14066" max="14066" width="24.7109375" customWidth="1"/>
    <col min="14320" max="14320" width="7.140625" customWidth="1"/>
    <col min="14321" max="14321" width="50.28515625" customWidth="1"/>
    <col min="14322" max="14322" width="24.7109375" customWidth="1"/>
    <col min="14576" max="14576" width="7.140625" customWidth="1"/>
    <col min="14577" max="14577" width="50.28515625" customWidth="1"/>
    <col min="14578" max="14578" width="24.7109375" customWidth="1"/>
    <col min="14832" max="14832" width="7.140625" customWidth="1"/>
    <col min="14833" max="14833" width="50.28515625" customWidth="1"/>
    <col min="14834" max="14834" width="24.7109375" customWidth="1"/>
    <col min="15088" max="15088" width="7.140625" customWidth="1"/>
    <col min="15089" max="15089" width="50.28515625" customWidth="1"/>
    <col min="15090" max="15090" width="24.7109375" customWidth="1"/>
    <col min="15344" max="15344" width="7.140625" customWidth="1"/>
    <col min="15345" max="15345" width="50.28515625" customWidth="1"/>
    <col min="15346" max="15346" width="24.7109375" customWidth="1"/>
    <col min="15600" max="15600" width="7.140625" customWidth="1"/>
    <col min="15601" max="15601" width="50.28515625" customWidth="1"/>
    <col min="15602" max="15602" width="24.7109375" customWidth="1"/>
    <col min="15856" max="15856" width="7.140625" customWidth="1"/>
    <col min="15857" max="15857" width="50.28515625" customWidth="1"/>
    <col min="15858" max="15858" width="24.7109375" customWidth="1"/>
    <col min="16112" max="16112" width="7.140625" customWidth="1"/>
    <col min="16113" max="16113" width="50.28515625" customWidth="1"/>
    <col min="16114" max="16114" width="24.7109375" customWidth="1"/>
  </cols>
  <sheetData>
    <row r="2" spans="3:6" ht="18">
      <c r="C2" s="160" t="s">
        <v>0</v>
      </c>
      <c r="D2" s="160"/>
      <c r="E2" s="160"/>
      <c r="F2" s="160"/>
    </row>
    <row r="3" spans="3:6" ht="15.75">
      <c r="C3" s="3"/>
      <c r="D3" s="3"/>
      <c r="E3" s="3"/>
      <c r="F3" s="3"/>
    </row>
    <row r="4" spans="3:6" ht="61.5" customHeight="1">
      <c r="C4" s="161" t="s">
        <v>1</v>
      </c>
      <c r="D4" s="161"/>
      <c r="E4" s="161"/>
      <c r="F4" s="161"/>
    </row>
    <row r="5" spans="3:6" ht="16.5" customHeight="1">
      <c r="C5" s="52"/>
      <c r="D5" s="52"/>
      <c r="E5" s="52"/>
      <c r="F5" s="52"/>
    </row>
    <row r="6" spans="3:6" ht="19.5" customHeight="1">
      <c r="C6" s="162" t="s">
        <v>2</v>
      </c>
      <c r="D6" s="162"/>
      <c r="E6" s="162"/>
      <c r="F6" s="162"/>
    </row>
    <row r="7" spans="3:6" ht="17.25" customHeight="1">
      <c r="C7" s="52"/>
      <c r="D7" s="52"/>
      <c r="E7" s="52"/>
      <c r="F7" s="52"/>
    </row>
    <row r="8" spans="3:6" ht="17.25" customHeight="1">
      <c r="C8" s="162" t="s">
        <v>3</v>
      </c>
      <c r="D8" s="162"/>
      <c r="E8" s="162"/>
      <c r="F8" s="162"/>
    </row>
    <row r="9" spans="3:6" ht="17.25" customHeight="1">
      <c r="C9" s="52"/>
      <c r="D9" s="52"/>
      <c r="E9" s="52"/>
      <c r="F9" s="52"/>
    </row>
    <row r="10" spans="3:6" ht="25.9" customHeight="1">
      <c r="C10" s="163" t="s">
        <v>885</v>
      </c>
      <c r="D10" s="164"/>
      <c r="E10" s="164"/>
      <c r="F10" s="165"/>
    </row>
    <row r="11" spans="3:6" ht="18" customHeight="1">
      <c r="C11" s="159"/>
      <c r="D11" s="159"/>
      <c r="E11" s="159"/>
      <c r="F11" s="159"/>
    </row>
    <row r="12" spans="3:6" ht="27.75" customHeight="1">
      <c r="C12" s="69" t="s">
        <v>5</v>
      </c>
      <c r="D12" s="69" t="s">
        <v>6</v>
      </c>
      <c r="E12" s="69" t="s">
        <v>7</v>
      </c>
      <c r="F12" s="69" t="s">
        <v>8</v>
      </c>
    </row>
    <row r="13" spans="3:6" ht="20.25" customHeight="1">
      <c r="C13" s="7">
        <v>1</v>
      </c>
      <c r="D13" s="1" t="s">
        <v>525</v>
      </c>
      <c r="E13" s="31" t="s">
        <v>524</v>
      </c>
      <c r="F13" s="10" t="s">
        <v>9</v>
      </c>
    </row>
    <row r="14" spans="3:6" ht="20.25" customHeight="1">
      <c r="C14" s="7">
        <v>2</v>
      </c>
      <c r="D14" s="1" t="s">
        <v>526</v>
      </c>
      <c r="E14" s="31" t="s">
        <v>524</v>
      </c>
      <c r="F14" s="10" t="s">
        <v>9</v>
      </c>
    </row>
    <row r="15" spans="3:6" ht="20.25" customHeight="1">
      <c r="C15" s="7">
        <v>3</v>
      </c>
      <c r="D15" s="1" t="s">
        <v>527</v>
      </c>
      <c r="E15" s="31" t="s">
        <v>524</v>
      </c>
      <c r="F15" s="10" t="s">
        <v>9</v>
      </c>
    </row>
    <row r="16" spans="3:6" ht="20.25" customHeight="1">
      <c r="C16" s="7">
        <v>4</v>
      </c>
      <c r="D16" s="1" t="s">
        <v>528</v>
      </c>
      <c r="E16" s="31" t="s">
        <v>529</v>
      </c>
      <c r="F16" s="10" t="s">
        <v>9</v>
      </c>
    </row>
    <row r="17" spans="3:9" ht="20.25" customHeight="1">
      <c r="C17" s="7">
        <v>5</v>
      </c>
      <c r="D17" s="1" t="s">
        <v>530</v>
      </c>
      <c r="E17" s="31" t="s">
        <v>529</v>
      </c>
      <c r="F17" s="10" t="s">
        <v>9</v>
      </c>
    </row>
    <row r="18" spans="3:9" ht="20.25" customHeight="1">
      <c r="C18" s="7">
        <v>6</v>
      </c>
      <c r="D18" s="1" t="s">
        <v>531</v>
      </c>
      <c r="E18" s="31" t="s">
        <v>529</v>
      </c>
      <c r="F18" s="10" t="s">
        <v>9</v>
      </c>
    </row>
    <row r="19" spans="3:9" ht="20.25" customHeight="1">
      <c r="C19" s="7">
        <v>7</v>
      </c>
      <c r="D19" s="1" t="s">
        <v>532</v>
      </c>
      <c r="E19" s="31" t="s">
        <v>529</v>
      </c>
      <c r="F19" s="10" t="s">
        <v>9</v>
      </c>
    </row>
    <row r="20" spans="3:9" ht="20.25" customHeight="1">
      <c r="C20" s="7">
        <v>8</v>
      </c>
      <c r="D20" s="1" t="s">
        <v>533</v>
      </c>
      <c r="E20" s="31" t="s">
        <v>529</v>
      </c>
      <c r="F20" s="10" t="s">
        <v>9</v>
      </c>
    </row>
    <row r="21" spans="3:9" ht="20.25" customHeight="1">
      <c r="C21" s="7">
        <v>9</v>
      </c>
      <c r="D21" s="1" t="s">
        <v>534</v>
      </c>
      <c r="E21" s="31" t="s">
        <v>529</v>
      </c>
      <c r="F21" s="10" t="s">
        <v>9</v>
      </c>
    </row>
    <row r="22" spans="3:9" ht="20.25" customHeight="1">
      <c r="C22" s="7">
        <v>10</v>
      </c>
      <c r="D22" s="1" t="s">
        <v>535</v>
      </c>
      <c r="E22" s="31" t="s">
        <v>529</v>
      </c>
      <c r="F22" s="10" t="s">
        <v>9</v>
      </c>
    </row>
    <row r="23" spans="3:9" ht="20.25" customHeight="1">
      <c r="C23" s="7">
        <v>11</v>
      </c>
      <c r="D23" s="1" t="s">
        <v>536</v>
      </c>
      <c r="E23" s="31" t="s">
        <v>529</v>
      </c>
      <c r="F23" s="10" t="s">
        <v>9</v>
      </c>
    </row>
    <row r="24" spans="3:9" ht="20.25" customHeight="1">
      <c r="C24" s="7">
        <v>12</v>
      </c>
      <c r="D24" s="1" t="s">
        <v>537</v>
      </c>
      <c r="E24" s="31" t="s">
        <v>529</v>
      </c>
      <c r="F24" s="10" t="s">
        <v>9</v>
      </c>
    </row>
    <row r="25" spans="3:9" ht="20.25" customHeight="1">
      <c r="C25" s="7">
        <v>13</v>
      </c>
      <c r="D25" s="1" t="s">
        <v>538</v>
      </c>
      <c r="E25" s="31" t="s">
        <v>539</v>
      </c>
      <c r="F25" s="10" t="s">
        <v>9</v>
      </c>
    </row>
    <row r="26" spans="3:9" ht="20.25" customHeight="1">
      <c r="C26" s="7">
        <v>14</v>
      </c>
      <c r="D26" s="1" t="s">
        <v>540</v>
      </c>
      <c r="E26" s="31" t="s">
        <v>539</v>
      </c>
      <c r="F26" s="10" t="s">
        <v>9</v>
      </c>
    </row>
    <row r="27" spans="3:9" ht="20.25" customHeight="1">
      <c r="C27" s="7">
        <v>15</v>
      </c>
      <c r="D27" s="1" t="s">
        <v>541</v>
      </c>
      <c r="E27" s="31" t="s">
        <v>542</v>
      </c>
      <c r="F27" s="10" t="s">
        <v>9</v>
      </c>
    </row>
    <row r="28" spans="3:9" ht="20.25" customHeight="1">
      <c r="C28" s="7">
        <v>16</v>
      </c>
      <c r="D28" s="1" t="s">
        <v>543</v>
      </c>
      <c r="E28" s="31" t="s">
        <v>544</v>
      </c>
      <c r="F28" s="10" t="s">
        <v>9</v>
      </c>
    </row>
    <row r="29" spans="3:9" ht="15" customHeight="1"/>
    <row r="30" spans="3:9" ht="18" customHeight="1">
      <c r="C30" s="12" t="s">
        <v>10</v>
      </c>
      <c r="D30" s="12"/>
      <c r="E30" s="12"/>
      <c r="F30" s="12"/>
      <c r="G30" s="12"/>
      <c r="H30" s="12"/>
      <c r="I30" s="12"/>
    </row>
    <row r="31" spans="3:9">
      <c r="C31" s="150"/>
      <c r="D31" s="150"/>
      <c r="E31" s="150"/>
      <c r="F31" s="150"/>
      <c r="G31" s="14"/>
      <c r="H31" s="14"/>
      <c r="I31" s="14"/>
    </row>
    <row r="32" spans="3:9">
      <c r="C32" s="15" t="s">
        <v>11</v>
      </c>
      <c r="D32" s="23" t="s">
        <v>46</v>
      </c>
      <c r="E32" s="24"/>
      <c r="F32" s="24"/>
      <c r="G32" s="14"/>
      <c r="H32" s="14"/>
      <c r="I32" s="14"/>
    </row>
    <row r="33" spans="3:9" ht="16.5" customHeight="1">
      <c r="C33" s="15" t="s">
        <v>12</v>
      </c>
      <c r="D33" s="23" t="s">
        <v>13</v>
      </c>
      <c r="I33" s="16"/>
    </row>
    <row r="34" spans="3:9" s="17" customFormat="1" ht="16.5" customHeight="1">
      <c r="C34" s="15" t="s">
        <v>14</v>
      </c>
      <c r="D34" s="23" t="s">
        <v>545</v>
      </c>
    </row>
    <row r="35" spans="3:9" s="17" customFormat="1" ht="16.5" customHeight="1">
      <c r="C35" s="15"/>
      <c r="D35" s="23"/>
    </row>
    <row r="36" spans="3:9" ht="25.5" customHeight="1">
      <c r="C36" s="15" t="s">
        <v>15</v>
      </c>
      <c r="D36" s="53" t="s">
        <v>546</v>
      </c>
      <c r="I36" s="18"/>
    </row>
    <row r="37" spans="3:9" ht="15.75" thickBot="1">
      <c r="C37" s="167"/>
      <c r="D37" s="167"/>
      <c r="E37" s="167"/>
      <c r="F37" s="167"/>
      <c r="G37" s="16"/>
      <c r="H37" s="16"/>
      <c r="I37" s="16"/>
    </row>
    <row r="38" spans="3:9" ht="138" customHeight="1" thickBot="1">
      <c r="C38" s="153" t="s">
        <v>16</v>
      </c>
      <c r="D38" s="154"/>
      <c r="E38" s="154"/>
      <c r="F38" s="155"/>
    </row>
    <row r="39" spans="3:9" ht="54.6" customHeight="1" thickBot="1">
      <c r="C39" s="156" t="s">
        <v>17</v>
      </c>
      <c r="D39" s="157"/>
      <c r="E39" s="157"/>
      <c r="F39" s="158"/>
    </row>
    <row r="40" spans="3:9" ht="18" customHeight="1">
      <c r="C40" s="26"/>
      <c r="D40" s="27"/>
      <c r="E40" s="27"/>
      <c r="F40" s="27"/>
    </row>
    <row r="41" spans="3:9" ht="14.25" customHeight="1">
      <c r="C41" t="s">
        <v>18</v>
      </c>
    </row>
    <row r="42" spans="3:9" ht="14.25" customHeight="1"/>
    <row r="43" spans="3:9">
      <c r="C43" s="21" t="s">
        <v>547</v>
      </c>
      <c r="D43" s="21"/>
    </row>
  </sheetData>
  <mergeCells count="10">
    <mergeCell ref="C31:F31"/>
    <mergeCell ref="C37:F37"/>
    <mergeCell ref="C38:F38"/>
    <mergeCell ref="C39:F39"/>
    <mergeCell ref="C2:F2"/>
    <mergeCell ref="C4:F4"/>
    <mergeCell ref="C6:F6"/>
    <mergeCell ref="C8:F8"/>
    <mergeCell ref="C10:F10"/>
    <mergeCell ref="C11:F11"/>
  </mergeCells>
  <conditionalFormatting sqref="D13:D28">
    <cfRule type="duplicateValues" dxfId="85" priority="30"/>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56"/>
  <sheetViews>
    <sheetView topLeftCell="A28" workbookViewId="0">
      <selection activeCell="A16" sqref="A16:XFD16"/>
    </sheetView>
  </sheetViews>
  <sheetFormatPr baseColWidth="10" defaultRowHeight="15"/>
  <cols>
    <col min="3" max="3" width="6.5703125" customWidth="1"/>
    <col min="4" max="4" width="43.7109375" customWidth="1"/>
    <col min="5" max="5" width="18.42578125" customWidth="1"/>
    <col min="6" max="6" width="17.28515625" customWidth="1"/>
    <col min="240" max="240" width="7.140625" customWidth="1"/>
    <col min="241" max="241" width="50.28515625" customWidth="1"/>
    <col min="242" max="242" width="24.7109375" customWidth="1"/>
    <col min="496" max="496" width="7.140625" customWidth="1"/>
    <col min="497" max="497" width="50.28515625" customWidth="1"/>
    <col min="498" max="498" width="24.7109375" customWidth="1"/>
    <col min="752" max="752" width="7.140625" customWidth="1"/>
    <col min="753" max="753" width="50.28515625" customWidth="1"/>
    <col min="754" max="754" width="24.7109375" customWidth="1"/>
    <col min="1008" max="1008" width="7.140625" customWidth="1"/>
    <col min="1009" max="1009" width="50.28515625" customWidth="1"/>
    <col min="1010" max="1010" width="24.7109375" customWidth="1"/>
    <col min="1264" max="1264" width="7.140625" customWidth="1"/>
    <col min="1265" max="1265" width="50.28515625" customWidth="1"/>
    <col min="1266" max="1266" width="24.7109375" customWidth="1"/>
    <col min="1520" max="1520" width="7.140625" customWidth="1"/>
    <col min="1521" max="1521" width="50.28515625" customWidth="1"/>
    <col min="1522" max="1522" width="24.7109375" customWidth="1"/>
    <col min="1776" max="1776" width="7.140625" customWidth="1"/>
    <col min="1777" max="1777" width="50.28515625" customWidth="1"/>
    <col min="1778" max="1778" width="24.7109375" customWidth="1"/>
    <col min="2032" max="2032" width="7.140625" customWidth="1"/>
    <col min="2033" max="2033" width="50.28515625" customWidth="1"/>
    <col min="2034" max="2034" width="24.7109375" customWidth="1"/>
    <col min="2288" max="2288" width="7.140625" customWidth="1"/>
    <col min="2289" max="2289" width="50.28515625" customWidth="1"/>
    <col min="2290" max="2290" width="24.7109375" customWidth="1"/>
    <col min="2544" max="2544" width="7.140625" customWidth="1"/>
    <col min="2545" max="2545" width="50.28515625" customWidth="1"/>
    <col min="2546" max="2546" width="24.7109375" customWidth="1"/>
    <col min="2800" max="2800" width="7.140625" customWidth="1"/>
    <col min="2801" max="2801" width="50.28515625" customWidth="1"/>
    <col min="2802" max="2802" width="24.7109375" customWidth="1"/>
    <col min="3056" max="3056" width="7.140625" customWidth="1"/>
    <col min="3057" max="3057" width="50.28515625" customWidth="1"/>
    <col min="3058" max="3058" width="24.7109375" customWidth="1"/>
    <col min="3312" max="3312" width="7.140625" customWidth="1"/>
    <col min="3313" max="3313" width="50.28515625" customWidth="1"/>
    <col min="3314" max="3314" width="24.7109375" customWidth="1"/>
    <col min="3568" max="3568" width="7.140625" customWidth="1"/>
    <col min="3569" max="3569" width="50.28515625" customWidth="1"/>
    <col min="3570" max="3570" width="24.7109375" customWidth="1"/>
    <col min="3824" max="3824" width="7.140625" customWidth="1"/>
    <col min="3825" max="3825" width="50.28515625" customWidth="1"/>
    <col min="3826" max="3826" width="24.7109375" customWidth="1"/>
    <col min="4080" max="4080" width="7.140625" customWidth="1"/>
    <col min="4081" max="4081" width="50.28515625" customWidth="1"/>
    <col min="4082" max="4082" width="24.7109375" customWidth="1"/>
    <col min="4336" max="4336" width="7.140625" customWidth="1"/>
    <col min="4337" max="4337" width="50.28515625" customWidth="1"/>
    <col min="4338" max="4338" width="24.7109375" customWidth="1"/>
    <col min="4592" max="4592" width="7.140625" customWidth="1"/>
    <col min="4593" max="4593" width="50.28515625" customWidth="1"/>
    <col min="4594" max="4594" width="24.7109375" customWidth="1"/>
    <col min="4848" max="4848" width="7.140625" customWidth="1"/>
    <col min="4849" max="4849" width="50.28515625" customWidth="1"/>
    <col min="4850" max="4850" width="24.7109375" customWidth="1"/>
    <col min="5104" max="5104" width="7.140625" customWidth="1"/>
    <col min="5105" max="5105" width="50.28515625" customWidth="1"/>
    <col min="5106" max="5106" width="24.7109375" customWidth="1"/>
    <col min="5360" max="5360" width="7.140625" customWidth="1"/>
    <col min="5361" max="5361" width="50.28515625" customWidth="1"/>
    <col min="5362" max="5362" width="24.7109375" customWidth="1"/>
    <col min="5616" max="5616" width="7.140625" customWidth="1"/>
    <col min="5617" max="5617" width="50.28515625" customWidth="1"/>
    <col min="5618" max="5618" width="24.7109375" customWidth="1"/>
    <col min="5872" max="5872" width="7.140625" customWidth="1"/>
    <col min="5873" max="5873" width="50.28515625" customWidth="1"/>
    <col min="5874" max="5874" width="24.7109375" customWidth="1"/>
    <col min="6128" max="6128" width="7.140625" customWidth="1"/>
    <col min="6129" max="6129" width="50.28515625" customWidth="1"/>
    <col min="6130" max="6130" width="24.7109375" customWidth="1"/>
    <col min="6384" max="6384" width="7.140625" customWidth="1"/>
    <col min="6385" max="6385" width="50.28515625" customWidth="1"/>
    <col min="6386" max="6386" width="24.7109375" customWidth="1"/>
    <col min="6640" max="6640" width="7.140625" customWidth="1"/>
    <col min="6641" max="6641" width="50.28515625" customWidth="1"/>
    <col min="6642" max="6642" width="24.7109375" customWidth="1"/>
    <col min="6896" max="6896" width="7.140625" customWidth="1"/>
    <col min="6897" max="6897" width="50.28515625" customWidth="1"/>
    <col min="6898" max="6898" width="24.7109375" customWidth="1"/>
    <col min="7152" max="7152" width="7.140625" customWidth="1"/>
    <col min="7153" max="7153" width="50.28515625" customWidth="1"/>
    <col min="7154" max="7154" width="24.7109375" customWidth="1"/>
    <col min="7408" max="7408" width="7.140625" customWidth="1"/>
    <col min="7409" max="7409" width="50.28515625" customWidth="1"/>
    <col min="7410" max="7410" width="24.7109375" customWidth="1"/>
    <col min="7664" max="7664" width="7.140625" customWidth="1"/>
    <col min="7665" max="7665" width="50.28515625" customWidth="1"/>
    <col min="7666" max="7666" width="24.7109375" customWidth="1"/>
    <col min="7920" max="7920" width="7.140625" customWidth="1"/>
    <col min="7921" max="7921" width="50.28515625" customWidth="1"/>
    <col min="7922" max="7922" width="24.7109375" customWidth="1"/>
    <col min="8176" max="8176" width="7.140625" customWidth="1"/>
    <col min="8177" max="8177" width="50.28515625" customWidth="1"/>
    <col min="8178" max="8178" width="24.7109375" customWidth="1"/>
    <col min="8432" max="8432" width="7.140625" customWidth="1"/>
    <col min="8433" max="8433" width="50.28515625" customWidth="1"/>
    <col min="8434" max="8434" width="24.7109375" customWidth="1"/>
    <col min="8688" max="8688" width="7.140625" customWidth="1"/>
    <col min="8689" max="8689" width="50.28515625" customWidth="1"/>
    <col min="8690" max="8690" width="24.7109375" customWidth="1"/>
    <col min="8944" max="8944" width="7.140625" customWidth="1"/>
    <col min="8945" max="8945" width="50.28515625" customWidth="1"/>
    <col min="8946" max="8946" width="24.7109375" customWidth="1"/>
    <col min="9200" max="9200" width="7.140625" customWidth="1"/>
    <col min="9201" max="9201" width="50.28515625" customWidth="1"/>
    <col min="9202" max="9202" width="24.7109375" customWidth="1"/>
    <col min="9456" max="9456" width="7.140625" customWidth="1"/>
    <col min="9457" max="9457" width="50.28515625" customWidth="1"/>
    <col min="9458" max="9458" width="24.7109375" customWidth="1"/>
    <col min="9712" max="9712" width="7.140625" customWidth="1"/>
    <col min="9713" max="9713" width="50.28515625" customWidth="1"/>
    <col min="9714" max="9714" width="24.7109375" customWidth="1"/>
    <col min="9968" max="9968" width="7.140625" customWidth="1"/>
    <col min="9969" max="9969" width="50.28515625" customWidth="1"/>
    <col min="9970" max="9970" width="24.7109375" customWidth="1"/>
    <col min="10224" max="10224" width="7.140625" customWidth="1"/>
    <col min="10225" max="10225" width="50.28515625" customWidth="1"/>
    <col min="10226" max="10226" width="24.7109375" customWidth="1"/>
    <col min="10480" max="10480" width="7.140625" customWidth="1"/>
    <col min="10481" max="10481" width="50.28515625" customWidth="1"/>
    <col min="10482" max="10482" width="24.7109375" customWidth="1"/>
    <col min="10736" max="10736" width="7.140625" customWidth="1"/>
    <col min="10737" max="10737" width="50.28515625" customWidth="1"/>
    <col min="10738" max="10738" width="24.7109375" customWidth="1"/>
    <col min="10992" max="10992" width="7.140625" customWidth="1"/>
    <col min="10993" max="10993" width="50.28515625" customWidth="1"/>
    <col min="10994" max="10994" width="24.7109375" customWidth="1"/>
    <col min="11248" max="11248" width="7.140625" customWidth="1"/>
    <col min="11249" max="11249" width="50.28515625" customWidth="1"/>
    <col min="11250" max="11250" width="24.7109375" customWidth="1"/>
    <col min="11504" max="11504" width="7.140625" customWidth="1"/>
    <col min="11505" max="11505" width="50.28515625" customWidth="1"/>
    <col min="11506" max="11506" width="24.7109375" customWidth="1"/>
    <col min="11760" max="11760" width="7.140625" customWidth="1"/>
    <col min="11761" max="11761" width="50.28515625" customWidth="1"/>
    <col min="11762" max="11762" width="24.7109375" customWidth="1"/>
    <col min="12016" max="12016" width="7.140625" customWidth="1"/>
    <col min="12017" max="12017" width="50.28515625" customWidth="1"/>
    <col min="12018" max="12018" width="24.7109375" customWidth="1"/>
    <col min="12272" max="12272" width="7.140625" customWidth="1"/>
    <col min="12273" max="12273" width="50.28515625" customWidth="1"/>
    <col min="12274" max="12274" width="24.7109375" customWidth="1"/>
    <col min="12528" max="12528" width="7.140625" customWidth="1"/>
    <col min="12529" max="12529" width="50.28515625" customWidth="1"/>
    <col min="12530" max="12530" width="24.7109375" customWidth="1"/>
    <col min="12784" max="12784" width="7.140625" customWidth="1"/>
    <col min="12785" max="12785" width="50.28515625" customWidth="1"/>
    <col min="12786" max="12786" width="24.7109375" customWidth="1"/>
    <col min="13040" max="13040" width="7.140625" customWidth="1"/>
    <col min="13041" max="13041" width="50.28515625" customWidth="1"/>
    <col min="13042" max="13042" width="24.7109375" customWidth="1"/>
    <col min="13296" max="13296" width="7.140625" customWidth="1"/>
    <col min="13297" max="13297" width="50.28515625" customWidth="1"/>
    <col min="13298" max="13298" width="24.7109375" customWidth="1"/>
    <col min="13552" max="13552" width="7.140625" customWidth="1"/>
    <col min="13553" max="13553" width="50.28515625" customWidth="1"/>
    <col min="13554" max="13554" width="24.7109375" customWidth="1"/>
    <col min="13808" max="13808" width="7.140625" customWidth="1"/>
    <col min="13809" max="13809" width="50.28515625" customWidth="1"/>
    <col min="13810" max="13810" width="24.7109375" customWidth="1"/>
    <col min="14064" max="14064" width="7.140625" customWidth="1"/>
    <col min="14065" max="14065" width="50.28515625" customWidth="1"/>
    <col min="14066" max="14066" width="24.7109375" customWidth="1"/>
    <col min="14320" max="14320" width="7.140625" customWidth="1"/>
    <col min="14321" max="14321" width="50.28515625" customWidth="1"/>
    <col min="14322" max="14322" width="24.7109375" customWidth="1"/>
    <col min="14576" max="14576" width="7.140625" customWidth="1"/>
    <col min="14577" max="14577" width="50.28515625" customWidth="1"/>
    <col min="14578" max="14578" width="24.7109375" customWidth="1"/>
    <col min="14832" max="14832" width="7.140625" customWidth="1"/>
    <col min="14833" max="14833" width="50.28515625" customWidth="1"/>
    <col min="14834" max="14834" width="24.7109375" customWidth="1"/>
    <col min="15088" max="15088" width="7.140625" customWidth="1"/>
    <col min="15089" max="15089" width="50.28515625" customWidth="1"/>
    <col min="15090" max="15090" width="24.7109375" customWidth="1"/>
    <col min="15344" max="15344" width="7.140625" customWidth="1"/>
    <col min="15345" max="15345" width="50.28515625" customWidth="1"/>
    <col min="15346" max="15346" width="24.7109375" customWidth="1"/>
    <col min="15600" max="15600" width="7.140625" customWidth="1"/>
    <col min="15601" max="15601" width="50.28515625" customWidth="1"/>
    <col min="15602" max="15602" width="24.7109375" customWidth="1"/>
    <col min="15856" max="15856" width="7.140625" customWidth="1"/>
    <col min="15857" max="15857" width="50.28515625" customWidth="1"/>
    <col min="15858" max="15858" width="24.7109375" customWidth="1"/>
    <col min="16112" max="16112" width="7.140625" customWidth="1"/>
    <col min="16113" max="16113" width="50.28515625" customWidth="1"/>
    <col min="16114" max="16114" width="24.7109375" customWidth="1"/>
  </cols>
  <sheetData>
    <row r="2" spans="3:6" ht="18">
      <c r="C2" s="160" t="s">
        <v>0</v>
      </c>
      <c r="D2" s="160"/>
      <c r="E2" s="160"/>
      <c r="F2" s="160"/>
    </row>
    <row r="3" spans="3:6" ht="15.75">
      <c r="C3" s="3"/>
      <c r="D3" s="3"/>
      <c r="E3" s="3"/>
      <c r="F3" s="3"/>
    </row>
    <row r="4" spans="3:6" ht="61.5" customHeight="1">
      <c r="C4" s="161" t="s">
        <v>1</v>
      </c>
      <c r="D4" s="161"/>
      <c r="E4" s="161"/>
      <c r="F4" s="161"/>
    </row>
    <row r="5" spans="3:6" ht="16.5" customHeight="1">
      <c r="C5" s="74"/>
      <c r="D5" s="74"/>
      <c r="E5" s="74"/>
      <c r="F5" s="74"/>
    </row>
    <row r="6" spans="3:6" ht="19.5" customHeight="1">
      <c r="C6" s="162" t="s">
        <v>2</v>
      </c>
      <c r="D6" s="162"/>
      <c r="E6" s="162"/>
      <c r="F6" s="162"/>
    </row>
    <row r="7" spans="3:6" ht="17.25" customHeight="1">
      <c r="C7" s="74"/>
      <c r="D7" s="74"/>
      <c r="E7" s="74"/>
      <c r="F7" s="74"/>
    </row>
    <row r="8" spans="3:6" ht="17.25" customHeight="1">
      <c r="C8" s="162" t="s">
        <v>3</v>
      </c>
      <c r="D8" s="162"/>
      <c r="E8" s="162"/>
      <c r="F8" s="162"/>
    </row>
    <row r="9" spans="3:6" ht="17.25" customHeight="1">
      <c r="C9" s="74"/>
      <c r="D9" s="74"/>
      <c r="E9" s="74"/>
      <c r="F9" s="74"/>
    </row>
    <row r="10" spans="3:6" ht="25.9" customHeight="1">
      <c r="C10" s="163" t="s">
        <v>822</v>
      </c>
      <c r="D10" s="164"/>
      <c r="E10" s="164"/>
      <c r="F10" s="165"/>
    </row>
    <row r="11" spans="3:6" ht="18" customHeight="1">
      <c r="C11" s="159"/>
      <c r="D11" s="159"/>
      <c r="E11" s="159"/>
      <c r="F11" s="159"/>
    </row>
    <row r="12" spans="3:6" ht="27.75" customHeight="1">
      <c r="C12" s="76" t="s">
        <v>5</v>
      </c>
      <c r="D12" s="76" t="s">
        <v>6</v>
      </c>
      <c r="E12" s="76" t="s">
        <v>7</v>
      </c>
      <c r="F12" s="76" t="s">
        <v>8</v>
      </c>
    </row>
    <row r="13" spans="3:6" ht="20.25" customHeight="1">
      <c r="C13" s="7">
        <v>1</v>
      </c>
      <c r="D13" s="35" t="s">
        <v>823</v>
      </c>
      <c r="E13" s="31" t="s">
        <v>824</v>
      </c>
      <c r="F13" s="10" t="s">
        <v>9</v>
      </c>
    </row>
    <row r="14" spans="3:6" ht="20.25" customHeight="1">
      <c r="C14" s="7">
        <v>2</v>
      </c>
      <c r="D14" s="35" t="s">
        <v>825</v>
      </c>
      <c r="E14" s="31" t="s">
        <v>824</v>
      </c>
      <c r="F14" s="10" t="s">
        <v>9</v>
      </c>
    </row>
    <row r="15" spans="3:6" ht="20.25" customHeight="1">
      <c r="C15" s="7">
        <v>3</v>
      </c>
      <c r="D15" s="35" t="s">
        <v>826</v>
      </c>
      <c r="E15" s="31" t="s">
        <v>824</v>
      </c>
      <c r="F15" s="10" t="s">
        <v>9</v>
      </c>
    </row>
    <row r="16" spans="3:6" ht="20.25" customHeight="1">
      <c r="C16" s="7">
        <v>4</v>
      </c>
      <c r="D16" s="35" t="s">
        <v>827</v>
      </c>
      <c r="E16" s="31" t="s">
        <v>824</v>
      </c>
      <c r="F16" s="10" t="s">
        <v>9</v>
      </c>
    </row>
    <row r="17" spans="3:6" ht="20.25" customHeight="1">
      <c r="C17" s="7">
        <v>5</v>
      </c>
      <c r="D17" s="35" t="s">
        <v>828</v>
      </c>
      <c r="E17" s="31" t="s">
        <v>824</v>
      </c>
      <c r="F17" s="10" t="s">
        <v>9</v>
      </c>
    </row>
    <row r="18" spans="3:6" ht="20.25" customHeight="1">
      <c r="C18" s="7">
        <v>6</v>
      </c>
      <c r="D18" s="35" t="s">
        <v>829</v>
      </c>
      <c r="E18" s="31" t="s">
        <v>824</v>
      </c>
      <c r="F18" s="10" t="s">
        <v>9</v>
      </c>
    </row>
    <row r="19" spans="3:6" ht="20.25" customHeight="1">
      <c r="C19" s="7">
        <v>7</v>
      </c>
      <c r="D19" s="35" t="s">
        <v>830</v>
      </c>
      <c r="E19" s="31" t="s">
        <v>824</v>
      </c>
      <c r="F19" s="10" t="s">
        <v>9</v>
      </c>
    </row>
    <row r="20" spans="3:6" ht="20.25" customHeight="1">
      <c r="C20" s="7">
        <v>8</v>
      </c>
      <c r="D20" s="35" t="s">
        <v>831</v>
      </c>
      <c r="E20" s="31" t="s">
        <v>824</v>
      </c>
      <c r="F20" s="10" t="s">
        <v>9</v>
      </c>
    </row>
    <row r="21" spans="3:6" ht="20.25" customHeight="1">
      <c r="C21" s="7">
        <v>9</v>
      </c>
      <c r="D21" s="35" t="s">
        <v>832</v>
      </c>
      <c r="E21" s="31" t="s">
        <v>824</v>
      </c>
      <c r="F21" s="10" t="s">
        <v>9</v>
      </c>
    </row>
    <row r="22" spans="3:6" ht="20.25" customHeight="1">
      <c r="C22" s="7">
        <v>10</v>
      </c>
      <c r="D22" s="35" t="s">
        <v>833</v>
      </c>
      <c r="E22" s="31" t="s">
        <v>824</v>
      </c>
      <c r="F22" s="10" t="s">
        <v>9</v>
      </c>
    </row>
    <row r="23" spans="3:6" ht="20.25" customHeight="1">
      <c r="C23" s="7">
        <v>11</v>
      </c>
      <c r="D23" s="35" t="s">
        <v>834</v>
      </c>
      <c r="E23" s="31" t="s">
        <v>824</v>
      </c>
      <c r="F23" s="10" t="s">
        <v>9</v>
      </c>
    </row>
    <row r="24" spans="3:6" ht="20.25" customHeight="1">
      <c r="C24" s="7">
        <v>12</v>
      </c>
      <c r="D24" s="35" t="s">
        <v>835</v>
      </c>
      <c r="E24" s="31" t="s">
        <v>824</v>
      </c>
      <c r="F24" s="10" t="s">
        <v>9</v>
      </c>
    </row>
    <row r="25" spans="3:6" ht="20.25" customHeight="1">
      <c r="C25" s="7">
        <v>13</v>
      </c>
      <c r="D25" s="35" t="s">
        <v>836</v>
      </c>
      <c r="E25" s="31" t="s">
        <v>824</v>
      </c>
      <c r="F25" s="10" t="s">
        <v>9</v>
      </c>
    </row>
    <row r="26" spans="3:6" ht="20.25" customHeight="1">
      <c r="C26" s="7">
        <v>14</v>
      </c>
      <c r="D26" s="35" t="s">
        <v>837</v>
      </c>
      <c r="E26" s="31" t="s">
        <v>824</v>
      </c>
      <c r="F26" s="10" t="s">
        <v>9</v>
      </c>
    </row>
    <row r="27" spans="3:6" ht="20.25" customHeight="1">
      <c r="C27" s="7">
        <v>15</v>
      </c>
      <c r="D27" s="35" t="s">
        <v>838</v>
      </c>
      <c r="E27" s="31" t="s">
        <v>824</v>
      </c>
      <c r="F27" s="10" t="s">
        <v>9</v>
      </c>
    </row>
    <row r="28" spans="3:6" ht="20.25" customHeight="1">
      <c r="C28" s="7">
        <v>16</v>
      </c>
      <c r="D28" s="35" t="s">
        <v>839</v>
      </c>
      <c r="E28" s="31" t="s">
        <v>824</v>
      </c>
      <c r="F28" s="10" t="s">
        <v>9</v>
      </c>
    </row>
    <row r="29" spans="3:6" ht="20.25" customHeight="1">
      <c r="C29" s="7">
        <v>17</v>
      </c>
      <c r="D29" s="35" t="s">
        <v>840</v>
      </c>
      <c r="E29" s="31" t="s">
        <v>824</v>
      </c>
      <c r="F29" s="10" t="s">
        <v>9</v>
      </c>
    </row>
    <row r="30" spans="3:6" ht="20.25" customHeight="1">
      <c r="C30" s="7">
        <v>18</v>
      </c>
      <c r="D30" s="35" t="s">
        <v>841</v>
      </c>
      <c r="E30" s="31" t="s">
        <v>842</v>
      </c>
      <c r="F30" s="10" t="s">
        <v>9</v>
      </c>
    </row>
    <row r="31" spans="3:6" ht="20.25" customHeight="1">
      <c r="C31" s="7">
        <v>19</v>
      </c>
      <c r="D31" s="35" t="s">
        <v>843</v>
      </c>
      <c r="E31" s="31" t="s">
        <v>842</v>
      </c>
      <c r="F31" s="10" t="s">
        <v>9</v>
      </c>
    </row>
    <row r="32" spans="3:6" ht="20.25" customHeight="1">
      <c r="C32" s="7">
        <v>20</v>
      </c>
      <c r="D32" s="35" t="s">
        <v>844</v>
      </c>
      <c r="E32" s="31" t="s">
        <v>842</v>
      </c>
      <c r="F32" s="10" t="s">
        <v>9</v>
      </c>
    </row>
    <row r="33" spans="3:9" ht="20.25" customHeight="1">
      <c r="C33" s="7">
        <v>21</v>
      </c>
      <c r="D33" s="35" t="s">
        <v>845</v>
      </c>
      <c r="E33" s="31" t="s">
        <v>842</v>
      </c>
      <c r="F33" s="10" t="s">
        <v>9</v>
      </c>
    </row>
    <row r="34" spans="3:9" ht="20.25" customHeight="1">
      <c r="C34" s="7">
        <v>22</v>
      </c>
      <c r="D34" s="35" t="s">
        <v>846</v>
      </c>
      <c r="E34" s="31" t="s">
        <v>842</v>
      </c>
      <c r="F34" s="10" t="s">
        <v>9</v>
      </c>
    </row>
    <row r="35" spans="3:9" ht="20.25" customHeight="1">
      <c r="C35" s="7">
        <v>23</v>
      </c>
      <c r="D35" s="35" t="s">
        <v>847</v>
      </c>
      <c r="E35" s="31" t="s">
        <v>842</v>
      </c>
      <c r="F35" s="10" t="s">
        <v>9</v>
      </c>
    </row>
    <row r="36" spans="3:9" ht="20.25" customHeight="1">
      <c r="C36" s="7">
        <v>24</v>
      </c>
      <c r="D36" s="35" t="s">
        <v>848</v>
      </c>
      <c r="E36" s="31" t="s">
        <v>842</v>
      </c>
      <c r="F36" s="10" t="s">
        <v>9</v>
      </c>
    </row>
    <row r="37" spans="3:9" ht="20.25" customHeight="1">
      <c r="C37" s="7">
        <v>25</v>
      </c>
      <c r="D37" s="35" t="s">
        <v>849</v>
      </c>
      <c r="E37" s="31" t="s">
        <v>842</v>
      </c>
      <c r="F37" s="10" t="s">
        <v>9</v>
      </c>
    </row>
    <row r="38" spans="3:9" ht="20.25" customHeight="1">
      <c r="C38" s="7">
        <v>26</v>
      </c>
      <c r="D38" s="35" t="s">
        <v>850</v>
      </c>
      <c r="E38" s="31" t="s">
        <v>842</v>
      </c>
      <c r="F38" s="10" t="s">
        <v>9</v>
      </c>
    </row>
    <row r="39" spans="3:9" ht="20.25" customHeight="1">
      <c r="C39" s="7">
        <v>27</v>
      </c>
      <c r="D39" s="35" t="s">
        <v>851</v>
      </c>
      <c r="E39" s="31" t="s">
        <v>842</v>
      </c>
      <c r="F39" s="10" t="s">
        <v>9</v>
      </c>
    </row>
    <row r="40" spans="3:9" ht="20.25" customHeight="1">
      <c r="C40" s="7">
        <v>28</v>
      </c>
      <c r="D40" s="35" t="s">
        <v>852</v>
      </c>
      <c r="E40" s="31" t="s">
        <v>842</v>
      </c>
      <c r="F40" s="10" t="s">
        <v>9</v>
      </c>
    </row>
    <row r="41" spans="3:9" ht="20.25" customHeight="1">
      <c r="C41" s="7">
        <v>29</v>
      </c>
      <c r="D41" s="35" t="s">
        <v>853</v>
      </c>
      <c r="E41" s="31" t="s">
        <v>842</v>
      </c>
      <c r="F41" s="10" t="s">
        <v>9</v>
      </c>
    </row>
    <row r="42" spans="3:9" ht="20.25" customHeight="1">
      <c r="C42" s="7">
        <v>30</v>
      </c>
      <c r="D42" s="35" t="s">
        <v>854</v>
      </c>
      <c r="E42" s="31" t="s">
        <v>855</v>
      </c>
      <c r="F42" s="10" t="s">
        <v>9</v>
      </c>
    </row>
    <row r="43" spans="3:9" ht="20.25" customHeight="1">
      <c r="C43" s="88"/>
      <c r="D43" s="88"/>
      <c r="E43" s="112"/>
      <c r="F43" s="90"/>
    </row>
    <row r="44" spans="3:9" ht="18" customHeight="1">
      <c r="C44" s="12" t="s">
        <v>10</v>
      </c>
      <c r="D44" s="12"/>
      <c r="E44" s="12"/>
      <c r="F44" s="12"/>
      <c r="G44" s="12"/>
      <c r="H44" s="12"/>
      <c r="I44" s="12"/>
    </row>
    <row r="45" spans="3:9">
      <c r="C45" s="150"/>
      <c r="D45" s="150"/>
      <c r="E45" s="150"/>
      <c r="F45" s="150"/>
      <c r="G45" s="14"/>
      <c r="H45" s="14"/>
      <c r="I45" s="14"/>
    </row>
    <row r="46" spans="3:9">
      <c r="C46" s="15" t="s">
        <v>11</v>
      </c>
      <c r="D46" s="23" t="s">
        <v>46</v>
      </c>
      <c r="E46" s="24"/>
      <c r="F46" s="24"/>
      <c r="G46" s="14"/>
      <c r="H46" s="14"/>
      <c r="I46" s="14"/>
    </row>
    <row r="47" spans="3:9" ht="16.5" customHeight="1">
      <c r="C47" s="15" t="s">
        <v>12</v>
      </c>
      <c r="D47" s="23" t="s">
        <v>13</v>
      </c>
      <c r="I47" s="16"/>
    </row>
    <row r="48" spans="3:9" s="17" customFormat="1" ht="16.5" customHeight="1">
      <c r="C48" s="15" t="s">
        <v>14</v>
      </c>
      <c r="D48" s="23" t="s">
        <v>856</v>
      </c>
    </row>
    <row r="49" spans="3:9" ht="60" customHeight="1">
      <c r="C49" s="15" t="s">
        <v>15</v>
      </c>
      <c r="D49" s="151" t="s">
        <v>857</v>
      </c>
      <c r="E49" s="151"/>
      <c r="I49" s="18"/>
    </row>
    <row r="50" spans="3:9" ht="15.75" thickBot="1">
      <c r="C50" s="167"/>
      <c r="D50" s="167"/>
      <c r="E50" s="167"/>
      <c r="F50" s="167"/>
      <c r="G50" s="16"/>
      <c r="H50" s="16"/>
      <c r="I50" s="16"/>
    </row>
    <row r="51" spans="3:9" ht="113.25" customHeight="1" thickBot="1">
      <c r="C51" s="153" t="s">
        <v>16</v>
      </c>
      <c r="D51" s="154"/>
      <c r="E51" s="154"/>
      <c r="F51" s="155"/>
    </row>
    <row r="52" spans="3:9" ht="54.6" customHeight="1" thickBot="1">
      <c r="C52" s="156" t="s">
        <v>17</v>
      </c>
      <c r="D52" s="157"/>
      <c r="E52" s="157"/>
      <c r="F52" s="158"/>
    </row>
    <row r="53" spans="3:9" ht="18" customHeight="1">
      <c r="C53" s="26"/>
      <c r="D53" s="27"/>
      <c r="E53" s="27"/>
      <c r="F53" s="27"/>
    </row>
    <row r="54" spans="3:9" ht="14.25" customHeight="1">
      <c r="C54" t="s">
        <v>18</v>
      </c>
    </row>
    <row r="55" spans="3:9" ht="14.25" customHeight="1"/>
    <row r="56" spans="3:9">
      <c r="C56" s="29" t="s">
        <v>886</v>
      </c>
      <c r="D56" s="21"/>
    </row>
  </sheetData>
  <mergeCells count="11">
    <mergeCell ref="C45:F45"/>
    <mergeCell ref="C50:F50"/>
    <mergeCell ref="C51:F51"/>
    <mergeCell ref="C52:F52"/>
    <mergeCell ref="D49:E49"/>
    <mergeCell ref="C11:F11"/>
    <mergeCell ref="C2:F2"/>
    <mergeCell ref="C4:F4"/>
    <mergeCell ref="C6:F6"/>
    <mergeCell ref="C8:F8"/>
    <mergeCell ref="C10:F10"/>
  </mergeCells>
  <conditionalFormatting sqref="D13">
    <cfRule type="duplicateValues" dxfId="84" priority="1"/>
  </conditionalFormatting>
  <conditionalFormatting sqref="D14:D42">
    <cfRule type="duplicateValues" dxfId="83" priority="2"/>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44"/>
  <sheetViews>
    <sheetView topLeftCell="A13" workbookViewId="0">
      <selection activeCell="E19" sqref="E19"/>
    </sheetView>
  </sheetViews>
  <sheetFormatPr baseColWidth="10" defaultRowHeight="15"/>
  <cols>
    <col min="1" max="1" width="4.140625" customWidth="1"/>
    <col min="2" max="2" width="3.85546875" customWidth="1"/>
    <col min="3" max="3" width="8.85546875" customWidth="1"/>
    <col min="4" max="4" width="43.7109375" style="113" customWidth="1"/>
    <col min="5" max="5" width="18.42578125" style="86" customWidth="1"/>
    <col min="6" max="6" width="17.28515625" customWidth="1"/>
    <col min="240" max="240" width="7.140625" customWidth="1"/>
    <col min="241" max="241" width="50.28515625" customWidth="1"/>
    <col min="242" max="242" width="24.7109375" customWidth="1"/>
    <col min="496" max="496" width="7.140625" customWidth="1"/>
    <col min="497" max="497" width="50.28515625" customWidth="1"/>
    <col min="498" max="498" width="24.7109375" customWidth="1"/>
    <col min="752" max="752" width="7.140625" customWidth="1"/>
    <col min="753" max="753" width="50.28515625" customWidth="1"/>
    <col min="754" max="754" width="24.7109375" customWidth="1"/>
    <col min="1008" max="1008" width="7.140625" customWidth="1"/>
    <col min="1009" max="1009" width="50.28515625" customWidth="1"/>
    <col min="1010" max="1010" width="24.7109375" customWidth="1"/>
    <col min="1264" max="1264" width="7.140625" customWidth="1"/>
    <col min="1265" max="1265" width="50.28515625" customWidth="1"/>
    <col min="1266" max="1266" width="24.7109375" customWidth="1"/>
    <col min="1520" max="1520" width="7.140625" customWidth="1"/>
    <col min="1521" max="1521" width="50.28515625" customWidth="1"/>
    <col min="1522" max="1522" width="24.7109375" customWidth="1"/>
    <col min="1776" max="1776" width="7.140625" customWidth="1"/>
    <col min="1777" max="1777" width="50.28515625" customWidth="1"/>
    <col min="1778" max="1778" width="24.7109375" customWidth="1"/>
    <col min="2032" max="2032" width="7.140625" customWidth="1"/>
    <col min="2033" max="2033" width="50.28515625" customWidth="1"/>
    <col min="2034" max="2034" width="24.7109375" customWidth="1"/>
    <col min="2288" max="2288" width="7.140625" customWidth="1"/>
    <col min="2289" max="2289" width="50.28515625" customWidth="1"/>
    <col min="2290" max="2290" width="24.7109375" customWidth="1"/>
    <col min="2544" max="2544" width="7.140625" customWidth="1"/>
    <col min="2545" max="2545" width="50.28515625" customWidth="1"/>
    <col min="2546" max="2546" width="24.7109375" customWidth="1"/>
    <col min="2800" max="2800" width="7.140625" customWidth="1"/>
    <col min="2801" max="2801" width="50.28515625" customWidth="1"/>
    <col min="2802" max="2802" width="24.7109375" customWidth="1"/>
    <col min="3056" max="3056" width="7.140625" customWidth="1"/>
    <col min="3057" max="3057" width="50.28515625" customWidth="1"/>
    <col min="3058" max="3058" width="24.7109375" customWidth="1"/>
    <col min="3312" max="3312" width="7.140625" customWidth="1"/>
    <col min="3313" max="3313" width="50.28515625" customWidth="1"/>
    <col min="3314" max="3314" width="24.7109375" customWidth="1"/>
    <col min="3568" max="3568" width="7.140625" customWidth="1"/>
    <col min="3569" max="3569" width="50.28515625" customWidth="1"/>
    <col min="3570" max="3570" width="24.7109375" customWidth="1"/>
    <col min="3824" max="3824" width="7.140625" customWidth="1"/>
    <col min="3825" max="3825" width="50.28515625" customWidth="1"/>
    <col min="3826" max="3826" width="24.7109375" customWidth="1"/>
    <col min="4080" max="4080" width="7.140625" customWidth="1"/>
    <col min="4081" max="4081" width="50.28515625" customWidth="1"/>
    <col min="4082" max="4082" width="24.7109375" customWidth="1"/>
    <col min="4336" max="4336" width="7.140625" customWidth="1"/>
    <col min="4337" max="4337" width="50.28515625" customWidth="1"/>
    <col min="4338" max="4338" width="24.7109375" customWidth="1"/>
    <col min="4592" max="4592" width="7.140625" customWidth="1"/>
    <col min="4593" max="4593" width="50.28515625" customWidth="1"/>
    <col min="4594" max="4594" width="24.7109375" customWidth="1"/>
    <col min="4848" max="4848" width="7.140625" customWidth="1"/>
    <col min="4849" max="4849" width="50.28515625" customWidth="1"/>
    <col min="4850" max="4850" width="24.7109375" customWidth="1"/>
    <col min="5104" max="5104" width="7.140625" customWidth="1"/>
    <col min="5105" max="5105" width="50.28515625" customWidth="1"/>
    <col min="5106" max="5106" width="24.7109375" customWidth="1"/>
    <col min="5360" max="5360" width="7.140625" customWidth="1"/>
    <col min="5361" max="5361" width="50.28515625" customWidth="1"/>
    <col min="5362" max="5362" width="24.7109375" customWidth="1"/>
    <col min="5616" max="5616" width="7.140625" customWidth="1"/>
    <col min="5617" max="5617" width="50.28515625" customWidth="1"/>
    <col min="5618" max="5618" width="24.7109375" customWidth="1"/>
    <col min="5872" max="5872" width="7.140625" customWidth="1"/>
    <col min="5873" max="5873" width="50.28515625" customWidth="1"/>
    <col min="5874" max="5874" width="24.7109375" customWidth="1"/>
    <col min="6128" max="6128" width="7.140625" customWidth="1"/>
    <col min="6129" max="6129" width="50.28515625" customWidth="1"/>
    <col min="6130" max="6130" width="24.7109375" customWidth="1"/>
    <col min="6384" max="6384" width="7.140625" customWidth="1"/>
    <col min="6385" max="6385" width="50.28515625" customWidth="1"/>
    <col min="6386" max="6386" width="24.7109375" customWidth="1"/>
    <col min="6640" max="6640" width="7.140625" customWidth="1"/>
    <col min="6641" max="6641" width="50.28515625" customWidth="1"/>
    <col min="6642" max="6642" width="24.7109375" customWidth="1"/>
    <col min="6896" max="6896" width="7.140625" customWidth="1"/>
    <col min="6897" max="6897" width="50.28515625" customWidth="1"/>
    <col min="6898" max="6898" width="24.7109375" customWidth="1"/>
    <col min="7152" max="7152" width="7.140625" customWidth="1"/>
    <col min="7153" max="7153" width="50.28515625" customWidth="1"/>
    <col min="7154" max="7154" width="24.7109375" customWidth="1"/>
    <col min="7408" max="7408" width="7.140625" customWidth="1"/>
    <col min="7409" max="7409" width="50.28515625" customWidth="1"/>
    <col min="7410" max="7410" width="24.7109375" customWidth="1"/>
    <col min="7664" max="7664" width="7.140625" customWidth="1"/>
    <col min="7665" max="7665" width="50.28515625" customWidth="1"/>
    <col min="7666" max="7666" width="24.7109375" customWidth="1"/>
    <col min="7920" max="7920" width="7.140625" customWidth="1"/>
    <col min="7921" max="7921" width="50.28515625" customWidth="1"/>
    <col min="7922" max="7922" width="24.7109375" customWidth="1"/>
    <col min="8176" max="8176" width="7.140625" customWidth="1"/>
    <col min="8177" max="8177" width="50.28515625" customWidth="1"/>
    <col min="8178" max="8178" width="24.7109375" customWidth="1"/>
    <col min="8432" max="8432" width="7.140625" customWidth="1"/>
    <col min="8433" max="8433" width="50.28515625" customWidth="1"/>
    <col min="8434" max="8434" width="24.7109375" customWidth="1"/>
    <col min="8688" max="8688" width="7.140625" customWidth="1"/>
    <col min="8689" max="8689" width="50.28515625" customWidth="1"/>
    <col min="8690" max="8690" width="24.7109375" customWidth="1"/>
    <col min="8944" max="8944" width="7.140625" customWidth="1"/>
    <col min="8945" max="8945" width="50.28515625" customWidth="1"/>
    <col min="8946" max="8946" width="24.7109375" customWidth="1"/>
    <col min="9200" max="9200" width="7.140625" customWidth="1"/>
    <col min="9201" max="9201" width="50.28515625" customWidth="1"/>
    <col min="9202" max="9202" width="24.7109375" customWidth="1"/>
    <col min="9456" max="9456" width="7.140625" customWidth="1"/>
    <col min="9457" max="9457" width="50.28515625" customWidth="1"/>
    <col min="9458" max="9458" width="24.7109375" customWidth="1"/>
    <col min="9712" max="9712" width="7.140625" customWidth="1"/>
    <col min="9713" max="9713" width="50.28515625" customWidth="1"/>
    <col min="9714" max="9714" width="24.7109375" customWidth="1"/>
    <col min="9968" max="9968" width="7.140625" customWidth="1"/>
    <col min="9969" max="9969" width="50.28515625" customWidth="1"/>
    <col min="9970" max="9970" width="24.7109375" customWidth="1"/>
    <col min="10224" max="10224" width="7.140625" customWidth="1"/>
    <col min="10225" max="10225" width="50.28515625" customWidth="1"/>
    <col min="10226" max="10226" width="24.7109375" customWidth="1"/>
    <col min="10480" max="10480" width="7.140625" customWidth="1"/>
    <col min="10481" max="10481" width="50.28515625" customWidth="1"/>
    <col min="10482" max="10482" width="24.7109375" customWidth="1"/>
    <col min="10736" max="10736" width="7.140625" customWidth="1"/>
    <col min="10737" max="10737" width="50.28515625" customWidth="1"/>
    <col min="10738" max="10738" width="24.7109375" customWidth="1"/>
    <col min="10992" max="10992" width="7.140625" customWidth="1"/>
    <col min="10993" max="10993" width="50.28515625" customWidth="1"/>
    <col min="10994" max="10994" width="24.7109375" customWidth="1"/>
    <col min="11248" max="11248" width="7.140625" customWidth="1"/>
    <col min="11249" max="11249" width="50.28515625" customWidth="1"/>
    <col min="11250" max="11250" width="24.7109375" customWidth="1"/>
    <col min="11504" max="11504" width="7.140625" customWidth="1"/>
    <col min="11505" max="11505" width="50.28515625" customWidth="1"/>
    <col min="11506" max="11506" width="24.7109375" customWidth="1"/>
    <col min="11760" max="11760" width="7.140625" customWidth="1"/>
    <col min="11761" max="11761" width="50.28515625" customWidth="1"/>
    <col min="11762" max="11762" width="24.7109375" customWidth="1"/>
    <col min="12016" max="12016" width="7.140625" customWidth="1"/>
    <col min="12017" max="12017" width="50.28515625" customWidth="1"/>
    <col min="12018" max="12018" width="24.7109375" customWidth="1"/>
    <col min="12272" max="12272" width="7.140625" customWidth="1"/>
    <col min="12273" max="12273" width="50.28515625" customWidth="1"/>
    <col min="12274" max="12274" width="24.7109375" customWidth="1"/>
    <col min="12528" max="12528" width="7.140625" customWidth="1"/>
    <col min="12529" max="12529" width="50.28515625" customWidth="1"/>
    <col min="12530" max="12530" width="24.7109375" customWidth="1"/>
    <col min="12784" max="12784" width="7.140625" customWidth="1"/>
    <col min="12785" max="12785" width="50.28515625" customWidth="1"/>
    <col min="12786" max="12786" width="24.7109375" customWidth="1"/>
    <col min="13040" max="13040" width="7.140625" customWidth="1"/>
    <col min="13041" max="13041" width="50.28515625" customWidth="1"/>
    <col min="13042" max="13042" width="24.7109375" customWidth="1"/>
    <col min="13296" max="13296" width="7.140625" customWidth="1"/>
    <col min="13297" max="13297" width="50.28515625" customWidth="1"/>
    <col min="13298" max="13298" width="24.7109375" customWidth="1"/>
    <col min="13552" max="13552" width="7.140625" customWidth="1"/>
    <col min="13553" max="13553" width="50.28515625" customWidth="1"/>
    <col min="13554" max="13554" width="24.7109375" customWidth="1"/>
    <col min="13808" max="13808" width="7.140625" customWidth="1"/>
    <col min="13809" max="13809" width="50.28515625" customWidth="1"/>
    <col min="13810" max="13810" width="24.7109375" customWidth="1"/>
    <col min="14064" max="14064" width="7.140625" customWidth="1"/>
    <col min="14065" max="14065" width="50.28515625" customWidth="1"/>
    <col min="14066" max="14066" width="24.7109375" customWidth="1"/>
    <col min="14320" max="14320" width="7.140625" customWidth="1"/>
    <col min="14321" max="14321" width="50.28515625" customWidth="1"/>
    <col min="14322" max="14322" width="24.7109375" customWidth="1"/>
    <col min="14576" max="14576" width="7.140625" customWidth="1"/>
    <col min="14577" max="14577" width="50.28515625" customWidth="1"/>
    <col min="14578" max="14578" width="24.7109375" customWidth="1"/>
    <col min="14832" max="14832" width="7.140625" customWidth="1"/>
    <col min="14833" max="14833" width="50.28515625" customWidth="1"/>
    <col min="14834" max="14834" width="24.7109375" customWidth="1"/>
    <col min="15088" max="15088" width="7.140625" customWidth="1"/>
    <col min="15089" max="15089" width="50.28515625" customWidth="1"/>
    <col min="15090" max="15090" width="24.7109375" customWidth="1"/>
    <col min="15344" max="15344" width="7.140625" customWidth="1"/>
    <col min="15345" max="15345" width="50.28515625" customWidth="1"/>
    <col min="15346" max="15346" width="24.7109375" customWidth="1"/>
    <col min="15600" max="15600" width="7.140625" customWidth="1"/>
    <col min="15601" max="15601" width="50.28515625" customWidth="1"/>
    <col min="15602" max="15602" width="24.7109375" customWidth="1"/>
    <col min="15856" max="15856" width="7.140625" customWidth="1"/>
    <col min="15857" max="15857" width="50.28515625" customWidth="1"/>
    <col min="15858" max="15858" width="24.7109375" customWidth="1"/>
    <col min="16112" max="16112" width="7.140625" customWidth="1"/>
    <col min="16113" max="16113" width="50.28515625" customWidth="1"/>
    <col min="16114" max="16114" width="24.7109375" customWidth="1"/>
  </cols>
  <sheetData>
    <row r="2" spans="3:6" ht="18">
      <c r="C2" s="160" t="s">
        <v>0</v>
      </c>
      <c r="D2" s="160"/>
      <c r="E2" s="160"/>
      <c r="F2" s="160"/>
    </row>
    <row r="3" spans="3:6" ht="15.75">
      <c r="C3" s="3"/>
      <c r="D3" s="114"/>
      <c r="E3" s="84"/>
      <c r="F3" s="3"/>
    </row>
    <row r="4" spans="3:6" ht="61.5" customHeight="1">
      <c r="C4" s="161" t="s">
        <v>1</v>
      </c>
      <c r="D4" s="161"/>
      <c r="E4" s="161"/>
      <c r="F4" s="161"/>
    </row>
    <row r="5" spans="3:6" ht="16.5" customHeight="1">
      <c r="C5" s="80"/>
      <c r="D5" s="115"/>
      <c r="E5" s="80"/>
      <c r="F5" s="80"/>
    </row>
    <row r="6" spans="3:6" ht="19.5" customHeight="1">
      <c r="C6" s="162" t="s">
        <v>2</v>
      </c>
      <c r="D6" s="162"/>
      <c r="E6" s="162"/>
      <c r="F6" s="162"/>
    </row>
    <row r="7" spans="3:6" ht="17.25" customHeight="1">
      <c r="C7" s="80"/>
      <c r="D7" s="115"/>
      <c r="E7" s="80"/>
      <c r="F7" s="80"/>
    </row>
    <row r="8" spans="3:6" ht="17.25" customHeight="1">
      <c r="C8" s="162" t="s">
        <v>3</v>
      </c>
      <c r="D8" s="162"/>
      <c r="E8" s="162"/>
      <c r="F8" s="162"/>
    </row>
    <row r="9" spans="3:6" ht="17.25" customHeight="1">
      <c r="C9" s="80"/>
      <c r="D9" s="115"/>
      <c r="E9" s="80"/>
      <c r="F9" s="80"/>
    </row>
    <row r="10" spans="3:6" ht="25.9" customHeight="1">
      <c r="C10" s="163" t="s">
        <v>913</v>
      </c>
      <c r="D10" s="164"/>
      <c r="E10" s="164"/>
      <c r="F10" s="165"/>
    </row>
    <row r="11" spans="3:6" ht="18" customHeight="1">
      <c r="C11" s="159"/>
      <c r="D11" s="159"/>
      <c r="E11" s="159"/>
      <c r="F11" s="159"/>
    </row>
    <row r="12" spans="3:6" ht="27.75" customHeight="1">
      <c r="C12" s="85" t="s">
        <v>5</v>
      </c>
      <c r="D12" s="85" t="s">
        <v>6</v>
      </c>
      <c r="E12" s="85" t="s">
        <v>7</v>
      </c>
      <c r="F12" s="85" t="s">
        <v>8</v>
      </c>
    </row>
    <row r="13" spans="3:6" ht="20.25" customHeight="1">
      <c r="C13" s="7">
        <v>1</v>
      </c>
      <c r="D13" s="8" t="s">
        <v>893</v>
      </c>
      <c r="E13" s="9" t="s">
        <v>894</v>
      </c>
      <c r="F13" s="10" t="s">
        <v>9</v>
      </c>
    </row>
    <row r="14" spans="3:6" ht="20.25" customHeight="1">
      <c r="C14" s="7">
        <f>C13+1</f>
        <v>2</v>
      </c>
      <c r="D14" s="8" t="s">
        <v>895</v>
      </c>
      <c r="E14" s="9" t="s">
        <v>894</v>
      </c>
      <c r="F14" s="10" t="s">
        <v>9</v>
      </c>
    </row>
    <row r="15" spans="3:6" ht="20.25" customHeight="1">
      <c r="C15" s="7">
        <f t="shared" ref="C15:C30" si="0">C14+1</f>
        <v>3</v>
      </c>
      <c r="D15" s="8" t="s">
        <v>896</v>
      </c>
      <c r="E15" s="9" t="s">
        <v>897</v>
      </c>
      <c r="F15" s="10" t="s">
        <v>9</v>
      </c>
    </row>
    <row r="16" spans="3:6" ht="20.25" customHeight="1">
      <c r="C16" s="7">
        <f t="shared" si="0"/>
        <v>4</v>
      </c>
      <c r="D16" s="8" t="s">
        <v>898</v>
      </c>
      <c r="E16" s="9" t="s">
        <v>897</v>
      </c>
      <c r="F16" s="10" t="s">
        <v>9</v>
      </c>
    </row>
    <row r="17" spans="3:9" ht="20.25" customHeight="1">
      <c r="C17" s="7">
        <f t="shared" si="0"/>
        <v>5</v>
      </c>
      <c r="D17" s="8" t="s">
        <v>899</v>
      </c>
      <c r="E17" s="9" t="s">
        <v>897</v>
      </c>
      <c r="F17" s="10" t="s">
        <v>9</v>
      </c>
    </row>
    <row r="18" spans="3:9" ht="20.25" customHeight="1">
      <c r="C18" s="7">
        <f t="shared" si="0"/>
        <v>6</v>
      </c>
      <c r="D18" s="8" t="s">
        <v>900</v>
      </c>
      <c r="E18" s="9" t="s">
        <v>897</v>
      </c>
      <c r="F18" s="10" t="s">
        <v>9</v>
      </c>
    </row>
    <row r="19" spans="3:9" ht="20.25" customHeight="1">
      <c r="C19" s="7">
        <f t="shared" si="0"/>
        <v>7</v>
      </c>
      <c r="D19" s="8" t="s">
        <v>901</v>
      </c>
      <c r="E19" s="9" t="s">
        <v>897</v>
      </c>
      <c r="F19" s="10" t="s">
        <v>9</v>
      </c>
    </row>
    <row r="20" spans="3:9" ht="20.25" customHeight="1">
      <c r="C20" s="7">
        <f t="shared" si="0"/>
        <v>8</v>
      </c>
      <c r="D20" s="8" t="s">
        <v>902</v>
      </c>
      <c r="E20" s="9" t="s">
        <v>897</v>
      </c>
      <c r="F20" s="10" t="s">
        <v>9</v>
      </c>
    </row>
    <row r="21" spans="3:9" ht="20.25" customHeight="1">
      <c r="C21" s="7">
        <f t="shared" si="0"/>
        <v>9</v>
      </c>
      <c r="D21" s="8" t="s">
        <v>903</v>
      </c>
      <c r="E21" s="9" t="s">
        <v>897</v>
      </c>
      <c r="F21" s="10" t="s">
        <v>9</v>
      </c>
    </row>
    <row r="22" spans="3:9" ht="20.25" customHeight="1">
      <c r="C22" s="7">
        <f t="shared" si="0"/>
        <v>10</v>
      </c>
      <c r="D22" s="8" t="s">
        <v>904</v>
      </c>
      <c r="E22" s="9" t="s">
        <v>897</v>
      </c>
      <c r="F22" s="10" t="s">
        <v>9</v>
      </c>
    </row>
    <row r="23" spans="3:9" ht="20.25" customHeight="1">
      <c r="C23" s="7">
        <f t="shared" si="0"/>
        <v>11</v>
      </c>
      <c r="D23" s="8" t="s">
        <v>905</v>
      </c>
      <c r="E23" s="9" t="s">
        <v>897</v>
      </c>
      <c r="F23" s="10" t="s">
        <v>9</v>
      </c>
    </row>
    <row r="24" spans="3:9" ht="20.25" customHeight="1">
      <c r="C24" s="7">
        <f t="shared" si="0"/>
        <v>12</v>
      </c>
      <c r="D24" s="8" t="s">
        <v>906</v>
      </c>
      <c r="E24" s="9" t="s">
        <v>897</v>
      </c>
      <c r="F24" s="10" t="s">
        <v>9</v>
      </c>
    </row>
    <row r="25" spans="3:9" ht="20.25" customHeight="1">
      <c r="C25" s="7">
        <f t="shared" si="0"/>
        <v>13</v>
      </c>
      <c r="D25" s="8" t="s">
        <v>907</v>
      </c>
      <c r="E25" s="9" t="s">
        <v>908</v>
      </c>
      <c r="F25" s="10" t="s">
        <v>9</v>
      </c>
    </row>
    <row r="26" spans="3:9" ht="20.25" customHeight="1">
      <c r="C26" s="7">
        <f t="shared" si="0"/>
        <v>14</v>
      </c>
      <c r="D26" s="8" t="s">
        <v>909</v>
      </c>
      <c r="E26" s="9" t="s">
        <v>910</v>
      </c>
      <c r="F26" s="10" t="s">
        <v>9</v>
      </c>
    </row>
    <row r="27" spans="3:9" ht="20.25" customHeight="1">
      <c r="C27" s="7">
        <f t="shared" si="0"/>
        <v>15</v>
      </c>
      <c r="D27" s="8" t="s">
        <v>887</v>
      </c>
      <c r="E27" s="9" t="s">
        <v>888</v>
      </c>
      <c r="F27" s="10" t="s">
        <v>9</v>
      </c>
    </row>
    <row r="28" spans="3:9" ht="20.25" customHeight="1">
      <c r="C28" s="7">
        <f t="shared" si="0"/>
        <v>16</v>
      </c>
      <c r="D28" s="8" t="s">
        <v>889</v>
      </c>
      <c r="E28" s="9" t="s">
        <v>888</v>
      </c>
      <c r="F28" s="10" t="s">
        <v>9</v>
      </c>
    </row>
    <row r="29" spans="3:9" ht="20.25" customHeight="1">
      <c r="C29" s="7">
        <f t="shared" si="0"/>
        <v>17</v>
      </c>
      <c r="D29" s="8" t="s">
        <v>890</v>
      </c>
      <c r="E29" s="9" t="s">
        <v>891</v>
      </c>
      <c r="F29" s="10" t="s">
        <v>9</v>
      </c>
    </row>
    <row r="30" spans="3:9" ht="20.25" customHeight="1">
      <c r="C30" s="7">
        <f t="shared" si="0"/>
        <v>18</v>
      </c>
      <c r="D30" s="8" t="s">
        <v>892</v>
      </c>
      <c r="E30" s="9" t="s">
        <v>891</v>
      </c>
      <c r="F30" s="10" t="s">
        <v>9</v>
      </c>
    </row>
    <row r="31" spans="3:9" ht="15" customHeight="1"/>
    <row r="32" spans="3:9" ht="18" customHeight="1">
      <c r="C32" s="12" t="s">
        <v>10</v>
      </c>
      <c r="D32" s="116"/>
      <c r="E32" s="13"/>
      <c r="F32" s="12"/>
      <c r="G32" s="12"/>
      <c r="H32" s="12"/>
      <c r="I32" s="12"/>
    </row>
    <row r="33" spans="3:9">
      <c r="C33" s="150"/>
      <c r="D33" s="150"/>
      <c r="E33" s="150"/>
      <c r="F33" s="150"/>
      <c r="G33" s="14"/>
      <c r="H33" s="14"/>
      <c r="I33" s="14"/>
    </row>
    <row r="34" spans="3:9" ht="27.75" customHeight="1">
      <c r="C34" s="92" t="s">
        <v>11</v>
      </c>
      <c r="D34" s="178" t="s">
        <v>46</v>
      </c>
      <c r="E34" s="178"/>
      <c r="F34" s="178"/>
      <c r="G34" s="14"/>
      <c r="H34" s="14"/>
      <c r="I34" s="14"/>
    </row>
    <row r="35" spans="3:9" ht="24.75" customHeight="1">
      <c r="C35" s="92" t="s">
        <v>12</v>
      </c>
      <c r="D35" s="118" t="s">
        <v>13</v>
      </c>
      <c r="E35" s="120"/>
      <c r="F35" s="43"/>
      <c r="I35" s="16"/>
    </row>
    <row r="36" spans="3:9" s="17" customFormat="1" ht="24" customHeight="1">
      <c r="C36" s="92" t="s">
        <v>14</v>
      </c>
      <c r="D36" s="118" t="s">
        <v>911</v>
      </c>
      <c r="E36" s="121"/>
      <c r="F36" s="45"/>
    </row>
    <row r="37" spans="3:9" ht="49.5" customHeight="1">
      <c r="C37" s="92" t="s">
        <v>15</v>
      </c>
      <c r="D37" s="178" t="s">
        <v>914</v>
      </c>
      <c r="E37" s="178"/>
      <c r="F37" s="119"/>
      <c r="I37" s="18"/>
    </row>
    <row r="38" spans="3:9" ht="15.75" thickBot="1">
      <c r="C38" s="167"/>
      <c r="D38" s="167"/>
      <c r="E38" s="167"/>
      <c r="F38" s="167"/>
      <c r="G38" s="16"/>
      <c r="H38" s="16"/>
      <c r="I38" s="16"/>
    </row>
    <row r="39" spans="3:9" ht="138" customHeight="1" thickBot="1">
      <c r="C39" s="153" t="s">
        <v>16</v>
      </c>
      <c r="D39" s="154"/>
      <c r="E39" s="154"/>
      <c r="F39" s="155"/>
    </row>
    <row r="40" spans="3:9" ht="54.6" customHeight="1" thickBot="1">
      <c r="C40" s="156" t="s">
        <v>17</v>
      </c>
      <c r="D40" s="157"/>
      <c r="E40" s="157"/>
      <c r="F40" s="158"/>
    </row>
    <row r="41" spans="3:9" ht="18" customHeight="1">
      <c r="C41" s="19"/>
      <c r="D41" s="117"/>
      <c r="E41" s="20"/>
      <c r="F41" s="20"/>
    </row>
    <row r="42" spans="3:9" ht="14.25" customHeight="1">
      <c r="C42" s="122" t="s">
        <v>18</v>
      </c>
    </row>
    <row r="43" spans="3:9" ht="14.25" customHeight="1"/>
    <row r="44" spans="3:9">
      <c r="C44" s="21" t="s">
        <v>912</v>
      </c>
      <c r="D44" s="83"/>
    </row>
  </sheetData>
  <mergeCells count="12">
    <mergeCell ref="C38:F38"/>
    <mergeCell ref="C39:F39"/>
    <mergeCell ref="C40:F40"/>
    <mergeCell ref="D37:E37"/>
    <mergeCell ref="C2:F2"/>
    <mergeCell ref="C4:F4"/>
    <mergeCell ref="C6:F6"/>
    <mergeCell ref="C8:F8"/>
    <mergeCell ref="C10:F10"/>
    <mergeCell ref="C11:F11"/>
    <mergeCell ref="C33:F33"/>
    <mergeCell ref="D34:F34"/>
  </mergeCells>
  <conditionalFormatting sqref="D13">
    <cfRule type="duplicateValues" dxfId="82" priority="2"/>
  </conditionalFormatting>
  <conditionalFormatting sqref="D14:D36 D38:D42">
    <cfRule type="duplicateValues" dxfId="81" priority="3"/>
  </conditionalFormatting>
  <conditionalFormatting sqref="D37 F37">
    <cfRule type="duplicateValues" dxfId="80" priority="1"/>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89"/>
  <sheetViews>
    <sheetView workbookViewId="0">
      <selection activeCell="C10" sqref="C10:F10"/>
    </sheetView>
  </sheetViews>
  <sheetFormatPr baseColWidth="10" defaultRowHeight="15"/>
  <cols>
    <col min="1" max="1" width="4.140625" customWidth="1"/>
    <col min="2" max="2" width="3.85546875" customWidth="1"/>
    <col min="3" max="3" width="8.85546875" customWidth="1"/>
    <col min="4" max="4" width="43.7109375" style="113" customWidth="1"/>
    <col min="5" max="5" width="18.42578125" style="86" customWidth="1"/>
    <col min="6" max="6" width="17.28515625" customWidth="1"/>
    <col min="240" max="240" width="7.140625" customWidth="1"/>
    <col min="241" max="241" width="50.28515625" customWidth="1"/>
    <col min="242" max="242" width="24.7109375" customWidth="1"/>
    <col min="496" max="496" width="7.140625" customWidth="1"/>
    <col min="497" max="497" width="50.28515625" customWidth="1"/>
    <col min="498" max="498" width="24.7109375" customWidth="1"/>
    <col min="752" max="752" width="7.140625" customWidth="1"/>
    <col min="753" max="753" width="50.28515625" customWidth="1"/>
    <col min="754" max="754" width="24.7109375" customWidth="1"/>
    <col min="1008" max="1008" width="7.140625" customWidth="1"/>
    <col min="1009" max="1009" width="50.28515625" customWidth="1"/>
    <col min="1010" max="1010" width="24.7109375" customWidth="1"/>
    <col min="1264" max="1264" width="7.140625" customWidth="1"/>
    <col min="1265" max="1265" width="50.28515625" customWidth="1"/>
    <col min="1266" max="1266" width="24.7109375" customWidth="1"/>
    <col min="1520" max="1520" width="7.140625" customWidth="1"/>
    <col min="1521" max="1521" width="50.28515625" customWidth="1"/>
    <col min="1522" max="1522" width="24.7109375" customWidth="1"/>
    <col min="1776" max="1776" width="7.140625" customWidth="1"/>
    <col min="1777" max="1777" width="50.28515625" customWidth="1"/>
    <col min="1778" max="1778" width="24.7109375" customWidth="1"/>
    <col min="2032" max="2032" width="7.140625" customWidth="1"/>
    <col min="2033" max="2033" width="50.28515625" customWidth="1"/>
    <col min="2034" max="2034" width="24.7109375" customWidth="1"/>
    <col min="2288" max="2288" width="7.140625" customWidth="1"/>
    <col min="2289" max="2289" width="50.28515625" customWidth="1"/>
    <col min="2290" max="2290" width="24.7109375" customWidth="1"/>
    <col min="2544" max="2544" width="7.140625" customWidth="1"/>
    <col min="2545" max="2545" width="50.28515625" customWidth="1"/>
    <col min="2546" max="2546" width="24.7109375" customWidth="1"/>
    <col min="2800" max="2800" width="7.140625" customWidth="1"/>
    <col min="2801" max="2801" width="50.28515625" customWidth="1"/>
    <col min="2802" max="2802" width="24.7109375" customWidth="1"/>
    <col min="3056" max="3056" width="7.140625" customWidth="1"/>
    <col min="3057" max="3057" width="50.28515625" customWidth="1"/>
    <col min="3058" max="3058" width="24.7109375" customWidth="1"/>
    <col min="3312" max="3312" width="7.140625" customWidth="1"/>
    <col min="3313" max="3313" width="50.28515625" customWidth="1"/>
    <col min="3314" max="3314" width="24.7109375" customWidth="1"/>
    <col min="3568" max="3568" width="7.140625" customWidth="1"/>
    <col min="3569" max="3569" width="50.28515625" customWidth="1"/>
    <col min="3570" max="3570" width="24.7109375" customWidth="1"/>
    <col min="3824" max="3824" width="7.140625" customWidth="1"/>
    <col min="3825" max="3825" width="50.28515625" customWidth="1"/>
    <col min="3826" max="3826" width="24.7109375" customWidth="1"/>
    <col min="4080" max="4080" width="7.140625" customWidth="1"/>
    <col min="4081" max="4081" width="50.28515625" customWidth="1"/>
    <col min="4082" max="4082" width="24.7109375" customWidth="1"/>
    <col min="4336" max="4336" width="7.140625" customWidth="1"/>
    <col min="4337" max="4337" width="50.28515625" customWidth="1"/>
    <col min="4338" max="4338" width="24.7109375" customWidth="1"/>
    <col min="4592" max="4592" width="7.140625" customWidth="1"/>
    <col min="4593" max="4593" width="50.28515625" customWidth="1"/>
    <col min="4594" max="4594" width="24.7109375" customWidth="1"/>
    <col min="4848" max="4848" width="7.140625" customWidth="1"/>
    <col min="4849" max="4849" width="50.28515625" customWidth="1"/>
    <col min="4850" max="4850" width="24.7109375" customWidth="1"/>
    <col min="5104" max="5104" width="7.140625" customWidth="1"/>
    <col min="5105" max="5105" width="50.28515625" customWidth="1"/>
    <col min="5106" max="5106" width="24.7109375" customWidth="1"/>
    <col min="5360" max="5360" width="7.140625" customWidth="1"/>
    <col min="5361" max="5361" width="50.28515625" customWidth="1"/>
    <col min="5362" max="5362" width="24.7109375" customWidth="1"/>
    <col min="5616" max="5616" width="7.140625" customWidth="1"/>
    <col min="5617" max="5617" width="50.28515625" customWidth="1"/>
    <col min="5618" max="5618" width="24.7109375" customWidth="1"/>
    <col min="5872" max="5872" width="7.140625" customWidth="1"/>
    <col min="5873" max="5873" width="50.28515625" customWidth="1"/>
    <col min="5874" max="5874" width="24.7109375" customWidth="1"/>
    <col min="6128" max="6128" width="7.140625" customWidth="1"/>
    <col min="6129" max="6129" width="50.28515625" customWidth="1"/>
    <col min="6130" max="6130" width="24.7109375" customWidth="1"/>
    <col min="6384" max="6384" width="7.140625" customWidth="1"/>
    <col min="6385" max="6385" width="50.28515625" customWidth="1"/>
    <col min="6386" max="6386" width="24.7109375" customWidth="1"/>
    <col min="6640" max="6640" width="7.140625" customWidth="1"/>
    <col min="6641" max="6641" width="50.28515625" customWidth="1"/>
    <col min="6642" max="6642" width="24.7109375" customWidth="1"/>
    <col min="6896" max="6896" width="7.140625" customWidth="1"/>
    <col min="6897" max="6897" width="50.28515625" customWidth="1"/>
    <col min="6898" max="6898" width="24.7109375" customWidth="1"/>
    <col min="7152" max="7152" width="7.140625" customWidth="1"/>
    <col min="7153" max="7153" width="50.28515625" customWidth="1"/>
    <col min="7154" max="7154" width="24.7109375" customWidth="1"/>
    <col min="7408" max="7408" width="7.140625" customWidth="1"/>
    <col min="7409" max="7409" width="50.28515625" customWidth="1"/>
    <col min="7410" max="7410" width="24.7109375" customWidth="1"/>
    <col min="7664" max="7664" width="7.140625" customWidth="1"/>
    <col min="7665" max="7665" width="50.28515625" customWidth="1"/>
    <col min="7666" max="7666" width="24.7109375" customWidth="1"/>
    <col min="7920" max="7920" width="7.140625" customWidth="1"/>
    <col min="7921" max="7921" width="50.28515625" customWidth="1"/>
    <col min="7922" max="7922" width="24.7109375" customWidth="1"/>
    <col min="8176" max="8176" width="7.140625" customWidth="1"/>
    <col min="8177" max="8177" width="50.28515625" customWidth="1"/>
    <col min="8178" max="8178" width="24.7109375" customWidth="1"/>
    <col min="8432" max="8432" width="7.140625" customWidth="1"/>
    <col min="8433" max="8433" width="50.28515625" customWidth="1"/>
    <col min="8434" max="8434" width="24.7109375" customWidth="1"/>
    <col min="8688" max="8688" width="7.140625" customWidth="1"/>
    <col min="8689" max="8689" width="50.28515625" customWidth="1"/>
    <col min="8690" max="8690" width="24.7109375" customWidth="1"/>
    <col min="8944" max="8944" width="7.140625" customWidth="1"/>
    <col min="8945" max="8945" width="50.28515625" customWidth="1"/>
    <col min="8946" max="8946" width="24.7109375" customWidth="1"/>
    <col min="9200" max="9200" width="7.140625" customWidth="1"/>
    <col min="9201" max="9201" width="50.28515625" customWidth="1"/>
    <col min="9202" max="9202" width="24.7109375" customWidth="1"/>
    <col min="9456" max="9456" width="7.140625" customWidth="1"/>
    <col min="9457" max="9457" width="50.28515625" customWidth="1"/>
    <col min="9458" max="9458" width="24.7109375" customWidth="1"/>
    <col min="9712" max="9712" width="7.140625" customWidth="1"/>
    <col min="9713" max="9713" width="50.28515625" customWidth="1"/>
    <col min="9714" max="9714" width="24.7109375" customWidth="1"/>
    <col min="9968" max="9968" width="7.140625" customWidth="1"/>
    <col min="9969" max="9969" width="50.28515625" customWidth="1"/>
    <col min="9970" max="9970" width="24.7109375" customWidth="1"/>
    <col min="10224" max="10224" width="7.140625" customWidth="1"/>
    <col min="10225" max="10225" width="50.28515625" customWidth="1"/>
    <col min="10226" max="10226" width="24.7109375" customWidth="1"/>
    <col min="10480" max="10480" width="7.140625" customWidth="1"/>
    <col min="10481" max="10481" width="50.28515625" customWidth="1"/>
    <col min="10482" max="10482" width="24.7109375" customWidth="1"/>
    <col min="10736" max="10736" width="7.140625" customWidth="1"/>
    <col min="10737" max="10737" width="50.28515625" customWidth="1"/>
    <col min="10738" max="10738" width="24.7109375" customWidth="1"/>
    <col min="10992" max="10992" width="7.140625" customWidth="1"/>
    <col min="10993" max="10993" width="50.28515625" customWidth="1"/>
    <col min="10994" max="10994" width="24.7109375" customWidth="1"/>
    <col min="11248" max="11248" width="7.140625" customWidth="1"/>
    <col min="11249" max="11249" width="50.28515625" customWidth="1"/>
    <col min="11250" max="11250" width="24.7109375" customWidth="1"/>
    <col min="11504" max="11504" width="7.140625" customWidth="1"/>
    <col min="11505" max="11505" width="50.28515625" customWidth="1"/>
    <col min="11506" max="11506" width="24.7109375" customWidth="1"/>
    <col min="11760" max="11760" width="7.140625" customWidth="1"/>
    <col min="11761" max="11761" width="50.28515625" customWidth="1"/>
    <col min="11762" max="11762" width="24.7109375" customWidth="1"/>
    <col min="12016" max="12016" width="7.140625" customWidth="1"/>
    <col min="12017" max="12017" width="50.28515625" customWidth="1"/>
    <col min="12018" max="12018" width="24.7109375" customWidth="1"/>
    <col min="12272" max="12272" width="7.140625" customWidth="1"/>
    <col min="12273" max="12273" width="50.28515625" customWidth="1"/>
    <col min="12274" max="12274" width="24.7109375" customWidth="1"/>
    <col min="12528" max="12528" width="7.140625" customWidth="1"/>
    <col min="12529" max="12529" width="50.28515625" customWidth="1"/>
    <col min="12530" max="12530" width="24.7109375" customWidth="1"/>
    <col min="12784" max="12784" width="7.140625" customWidth="1"/>
    <col min="12785" max="12785" width="50.28515625" customWidth="1"/>
    <col min="12786" max="12786" width="24.7109375" customWidth="1"/>
    <col min="13040" max="13040" width="7.140625" customWidth="1"/>
    <col min="13041" max="13041" width="50.28515625" customWidth="1"/>
    <col min="13042" max="13042" width="24.7109375" customWidth="1"/>
    <col min="13296" max="13296" width="7.140625" customWidth="1"/>
    <col min="13297" max="13297" width="50.28515625" customWidth="1"/>
    <col min="13298" max="13298" width="24.7109375" customWidth="1"/>
    <col min="13552" max="13552" width="7.140625" customWidth="1"/>
    <col min="13553" max="13553" width="50.28515625" customWidth="1"/>
    <col min="13554" max="13554" width="24.7109375" customWidth="1"/>
    <col min="13808" max="13808" width="7.140625" customWidth="1"/>
    <col min="13809" max="13809" width="50.28515625" customWidth="1"/>
    <col min="13810" max="13810" width="24.7109375" customWidth="1"/>
    <col min="14064" max="14064" width="7.140625" customWidth="1"/>
    <col min="14065" max="14065" width="50.28515625" customWidth="1"/>
    <col min="14066" max="14066" width="24.7109375" customWidth="1"/>
    <col min="14320" max="14320" width="7.140625" customWidth="1"/>
    <col min="14321" max="14321" width="50.28515625" customWidth="1"/>
    <col min="14322" max="14322" width="24.7109375" customWidth="1"/>
    <col min="14576" max="14576" width="7.140625" customWidth="1"/>
    <col min="14577" max="14577" width="50.28515625" customWidth="1"/>
    <col min="14578" max="14578" width="24.7109375" customWidth="1"/>
    <col min="14832" max="14832" width="7.140625" customWidth="1"/>
    <col min="14833" max="14833" width="50.28515625" customWidth="1"/>
    <col min="14834" max="14834" width="24.7109375" customWidth="1"/>
    <col min="15088" max="15088" width="7.140625" customWidth="1"/>
    <col min="15089" max="15089" width="50.28515625" customWidth="1"/>
    <col min="15090" max="15090" width="24.7109375" customWidth="1"/>
    <col min="15344" max="15344" width="7.140625" customWidth="1"/>
    <col min="15345" max="15345" width="50.28515625" customWidth="1"/>
    <col min="15346" max="15346" width="24.7109375" customWidth="1"/>
    <col min="15600" max="15600" width="7.140625" customWidth="1"/>
    <col min="15601" max="15601" width="50.28515625" customWidth="1"/>
    <col min="15602" max="15602" width="24.7109375" customWidth="1"/>
    <col min="15856" max="15856" width="7.140625" customWidth="1"/>
    <col min="15857" max="15857" width="50.28515625" customWidth="1"/>
    <col min="15858" max="15858" width="24.7109375" customWidth="1"/>
    <col min="16112" max="16112" width="7.140625" customWidth="1"/>
    <col min="16113" max="16113" width="50.28515625" customWidth="1"/>
    <col min="16114" max="16114" width="24.7109375" customWidth="1"/>
  </cols>
  <sheetData>
    <row r="2" spans="3:6" ht="18">
      <c r="C2" s="160" t="s">
        <v>0</v>
      </c>
      <c r="D2" s="160"/>
      <c r="E2" s="160"/>
      <c r="F2" s="160"/>
    </row>
    <row r="3" spans="3:6" ht="15.75">
      <c r="C3" s="3"/>
      <c r="D3" s="114"/>
      <c r="E3" s="84"/>
      <c r="F3" s="3"/>
    </row>
    <row r="4" spans="3:6" ht="61.5" customHeight="1">
      <c r="C4" s="161" t="s">
        <v>1</v>
      </c>
      <c r="D4" s="161"/>
      <c r="E4" s="161"/>
      <c r="F4" s="161"/>
    </row>
    <row r="5" spans="3:6" ht="16.5" customHeight="1">
      <c r="C5" s="80"/>
      <c r="D5" s="115"/>
      <c r="E5" s="80"/>
      <c r="F5" s="80"/>
    </row>
    <row r="6" spans="3:6" ht="19.5" customHeight="1">
      <c r="C6" s="162" t="s">
        <v>2</v>
      </c>
      <c r="D6" s="162"/>
      <c r="E6" s="162"/>
      <c r="F6" s="162"/>
    </row>
    <row r="7" spans="3:6" ht="17.25" customHeight="1">
      <c r="C7" s="80"/>
      <c r="D7" s="115"/>
      <c r="E7" s="80"/>
      <c r="F7" s="80"/>
    </row>
    <row r="8" spans="3:6" ht="17.25" customHeight="1">
      <c r="C8" s="162" t="s">
        <v>3</v>
      </c>
      <c r="D8" s="162"/>
      <c r="E8" s="162"/>
      <c r="F8" s="162"/>
    </row>
    <row r="9" spans="3:6" ht="17.25" customHeight="1">
      <c r="C9" s="80"/>
      <c r="D9" s="115"/>
      <c r="E9" s="80"/>
      <c r="F9" s="80"/>
    </row>
    <row r="10" spans="3:6" ht="25.9" customHeight="1">
      <c r="C10" s="163" t="s">
        <v>915</v>
      </c>
      <c r="D10" s="164"/>
      <c r="E10" s="164"/>
      <c r="F10" s="165"/>
    </row>
    <row r="11" spans="3:6" ht="18" customHeight="1">
      <c r="C11" s="159"/>
      <c r="D11" s="159"/>
      <c r="E11" s="159"/>
      <c r="F11" s="159"/>
    </row>
    <row r="12" spans="3:6" ht="27.75" customHeight="1">
      <c r="C12" s="85" t="s">
        <v>5</v>
      </c>
      <c r="D12" s="85" t="s">
        <v>6</v>
      </c>
      <c r="E12" s="85" t="s">
        <v>7</v>
      </c>
      <c r="F12" s="85" t="s">
        <v>8</v>
      </c>
    </row>
    <row r="13" spans="3:6" s="123" customFormat="1" ht="20.25" customHeight="1">
      <c r="C13" s="124">
        <v>1</v>
      </c>
      <c r="D13" s="35" t="s">
        <v>199</v>
      </c>
      <c r="E13" s="31" t="s">
        <v>200</v>
      </c>
      <c r="F13" s="10" t="s">
        <v>9</v>
      </c>
    </row>
    <row r="14" spans="3:6" s="123" customFormat="1" ht="20.25" customHeight="1">
      <c r="C14" s="124">
        <f>C13+1</f>
        <v>2</v>
      </c>
      <c r="D14" s="35" t="s">
        <v>201</v>
      </c>
      <c r="E14" s="31" t="s">
        <v>200</v>
      </c>
      <c r="F14" s="10" t="s">
        <v>9</v>
      </c>
    </row>
    <row r="15" spans="3:6" s="123" customFormat="1" ht="20.25" customHeight="1">
      <c r="C15" s="124">
        <f t="shared" ref="C15:C75" si="0">C14+1</f>
        <v>3</v>
      </c>
      <c r="D15" s="35" t="s">
        <v>202</v>
      </c>
      <c r="E15" s="31" t="s">
        <v>200</v>
      </c>
      <c r="F15" s="10" t="s">
        <v>9</v>
      </c>
    </row>
    <row r="16" spans="3:6" s="123" customFormat="1" ht="20.25" customHeight="1">
      <c r="C16" s="124">
        <f t="shared" si="0"/>
        <v>4</v>
      </c>
      <c r="D16" s="35" t="s">
        <v>203</v>
      </c>
      <c r="E16" s="31" t="s">
        <v>200</v>
      </c>
      <c r="F16" s="10" t="s">
        <v>9</v>
      </c>
    </row>
    <row r="17" spans="3:6" s="123" customFormat="1" ht="20.25" customHeight="1">
      <c r="C17" s="124">
        <f t="shared" si="0"/>
        <v>5</v>
      </c>
      <c r="D17" s="35" t="s">
        <v>204</v>
      </c>
      <c r="E17" s="31" t="s">
        <v>205</v>
      </c>
      <c r="F17" s="10" t="s">
        <v>9</v>
      </c>
    </row>
    <row r="18" spans="3:6" s="123" customFormat="1" ht="20.25" customHeight="1">
      <c r="C18" s="124">
        <f t="shared" si="0"/>
        <v>6</v>
      </c>
      <c r="D18" s="35" t="s">
        <v>206</v>
      </c>
      <c r="E18" s="31" t="s">
        <v>205</v>
      </c>
      <c r="F18" s="10" t="s">
        <v>9</v>
      </c>
    </row>
    <row r="19" spans="3:6" s="123" customFormat="1" ht="20.25" customHeight="1">
      <c r="C19" s="124">
        <f t="shared" si="0"/>
        <v>7</v>
      </c>
      <c r="D19" s="35" t="s">
        <v>207</v>
      </c>
      <c r="E19" s="31" t="s">
        <v>205</v>
      </c>
      <c r="F19" s="10" t="s">
        <v>9</v>
      </c>
    </row>
    <row r="20" spans="3:6" s="123" customFormat="1" ht="20.25" customHeight="1">
      <c r="C20" s="124">
        <f t="shared" si="0"/>
        <v>8</v>
      </c>
      <c r="D20" s="35" t="s">
        <v>208</v>
      </c>
      <c r="E20" s="31" t="s">
        <v>205</v>
      </c>
      <c r="F20" s="10" t="s">
        <v>9</v>
      </c>
    </row>
    <row r="21" spans="3:6" s="123" customFormat="1" ht="20.25" customHeight="1">
      <c r="C21" s="124">
        <f t="shared" si="0"/>
        <v>9</v>
      </c>
      <c r="D21" s="35" t="s">
        <v>209</v>
      </c>
      <c r="E21" s="31" t="s">
        <v>205</v>
      </c>
      <c r="F21" s="10" t="s">
        <v>9</v>
      </c>
    </row>
    <row r="22" spans="3:6" s="123" customFormat="1" ht="20.25" customHeight="1">
      <c r="C22" s="124">
        <f t="shared" si="0"/>
        <v>10</v>
      </c>
      <c r="D22" s="35" t="s">
        <v>210</v>
      </c>
      <c r="E22" s="31" t="s">
        <v>205</v>
      </c>
      <c r="F22" s="10" t="s">
        <v>9</v>
      </c>
    </row>
    <row r="23" spans="3:6" s="123" customFormat="1" ht="20.25" customHeight="1">
      <c r="C23" s="124">
        <f t="shared" si="0"/>
        <v>11</v>
      </c>
      <c r="D23" s="35" t="s">
        <v>211</v>
      </c>
      <c r="E23" s="31" t="s">
        <v>205</v>
      </c>
      <c r="F23" s="10" t="s">
        <v>9</v>
      </c>
    </row>
    <row r="24" spans="3:6" s="123" customFormat="1" ht="20.25" customHeight="1">
      <c r="C24" s="124">
        <f t="shared" si="0"/>
        <v>12</v>
      </c>
      <c r="D24" s="35" t="s">
        <v>212</v>
      </c>
      <c r="E24" s="31" t="s">
        <v>205</v>
      </c>
      <c r="F24" s="10" t="s">
        <v>9</v>
      </c>
    </row>
    <row r="25" spans="3:6" s="123" customFormat="1" ht="20.25" customHeight="1">
      <c r="C25" s="124">
        <f t="shared" si="0"/>
        <v>13</v>
      </c>
      <c r="D25" s="35" t="s">
        <v>213</v>
      </c>
      <c r="E25" s="31" t="s">
        <v>205</v>
      </c>
      <c r="F25" s="10" t="s">
        <v>9</v>
      </c>
    </row>
    <row r="26" spans="3:6" s="123" customFormat="1" ht="20.25" customHeight="1">
      <c r="C26" s="124">
        <f t="shared" si="0"/>
        <v>14</v>
      </c>
      <c r="D26" s="35" t="s">
        <v>214</v>
      </c>
      <c r="E26" s="31" t="s">
        <v>205</v>
      </c>
      <c r="F26" s="10" t="s">
        <v>9</v>
      </c>
    </row>
    <row r="27" spans="3:6" s="123" customFormat="1" ht="20.25" customHeight="1">
      <c r="C27" s="124">
        <f t="shared" si="0"/>
        <v>15</v>
      </c>
      <c r="D27" s="35" t="s">
        <v>215</v>
      </c>
      <c r="E27" s="31" t="s">
        <v>205</v>
      </c>
      <c r="F27" s="10" t="s">
        <v>9</v>
      </c>
    </row>
    <row r="28" spans="3:6" s="123" customFormat="1" ht="20.25" customHeight="1">
      <c r="C28" s="124">
        <f t="shared" si="0"/>
        <v>16</v>
      </c>
      <c r="D28" s="35" t="s">
        <v>216</v>
      </c>
      <c r="E28" s="31" t="s">
        <v>205</v>
      </c>
      <c r="F28" s="10" t="s">
        <v>9</v>
      </c>
    </row>
    <row r="29" spans="3:6" s="123" customFormat="1" ht="20.25" customHeight="1">
      <c r="C29" s="124">
        <f t="shared" si="0"/>
        <v>17</v>
      </c>
      <c r="D29" s="35" t="s">
        <v>217</v>
      </c>
      <c r="E29" s="31" t="s">
        <v>205</v>
      </c>
      <c r="F29" s="10" t="s">
        <v>9</v>
      </c>
    </row>
    <row r="30" spans="3:6" s="123" customFormat="1" ht="20.25" customHeight="1">
      <c r="C30" s="124">
        <f t="shared" si="0"/>
        <v>18</v>
      </c>
      <c r="D30" s="35" t="s">
        <v>218</v>
      </c>
      <c r="E30" s="31" t="s">
        <v>205</v>
      </c>
      <c r="F30" s="10" t="s">
        <v>9</v>
      </c>
    </row>
    <row r="31" spans="3:6" ht="20.25" customHeight="1">
      <c r="C31" s="124">
        <f t="shared" si="0"/>
        <v>19</v>
      </c>
      <c r="D31" s="35" t="s">
        <v>219</v>
      </c>
      <c r="E31" s="31" t="s">
        <v>205</v>
      </c>
      <c r="F31" s="10" t="s">
        <v>9</v>
      </c>
    </row>
    <row r="32" spans="3:6" ht="20.25" customHeight="1">
      <c r="C32" s="124">
        <f t="shared" si="0"/>
        <v>20</v>
      </c>
      <c r="D32" s="35" t="s">
        <v>220</v>
      </c>
      <c r="E32" s="31" t="s">
        <v>205</v>
      </c>
      <c r="F32" s="10" t="s">
        <v>9</v>
      </c>
    </row>
    <row r="33" spans="3:6" ht="20.25" customHeight="1">
      <c r="C33" s="124">
        <f t="shared" si="0"/>
        <v>21</v>
      </c>
      <c r="D33" s="35" t="s">
        <v>221</v>
      </c>
      <c r="E33" s="31" t="s">
        <v>205</v>
      </c>
      <c r="F33" s="10" t="s">
        <v>9</v>
      </c>
    </row>
    <row r="34" spans="3:6" ht="20.25" customHeight="1">
      <c r="C34" s="124">
        <f t="shared" si="0"/>
        <v>22</v>
      </c>
      <c r="D34" s="35" t="s">
        <v>222</v>
      </c>
      <c r="E34" s="31" t="s">
        <v>205</v>
      </c>
      <c r="F34" s="10" t="s">
        <v>9</v>
      </c>
    </row>
    <row r="35" spans="3:6" ht="20.25" customHeight="1">
      <c r="C35" s="124">
        <f t="shared" si="0"/>
        <v>23</v>
      </c>
      <c r="D35" s="35" t="s">
        <v>223</v>
      </c>
      <c r="E35" s="31" t="s">
        <v>224</v>
      </c>
      <c r="F35" s="10" t="s">
        <v>9</v>
      </c>
    </row>
    <row r="36" spans="3:6" ht="20.25" customHeight="1">
      <c r="C36" s="124">
        <f t="shared" si="0"/>
        <v>24</v>
      </c>
      <c r="D36" s="35" t="s">
        <v>225</v>
      </c>
      <c r="E36" s="31" t="s">
        <v>224</v>
      </c>
      <c r="F36" s="10" t="s">
        <v>9</v>
      </c>
    </row>
    <row r="37" spans="3:6" ht="20.25" customHeight="1">
      <c r="C37" s="124">
        <f t="shared" si="0"/>
        <v>25</v>
      </c>
      <c r="D37" s="35" t="s">
        <v>226</v>
      </c>
      <c r="E37" s="31" t="s">
        <v>224</v>
      </c>
      <c r="F37" s="10" t="s">
        <v>9</v>
      </c>
    </row>
    <row r="38" spans="3:6" ht="20.25" customHeight="1">
      <c r="C38" s="124">
        <f t="shared" si="0"/>
        <v>26</v>
      </c>
      <c r="D38" s="35" t="s">
        <v>227</v>
      </c>
      <c r="E38" s="31" t="s">
        <v>224</v>
      </c>
      <c r="F38" s="10" t="s">
        <v>9</v>
      </c>
    </row>
    <row r="39" spans="3:6" ht="20.25" customHeight="1">
      <c r="C39" s="124">
        <f t="shared" si="0"/>
        <v>27</v>
      </c>
      <c r="D39" s="35" t="s">
        <v>228</v>
      </c>
      <c r="E39" s="31" t="s">
        <v>224</v>
      </c>
      <c r="F39" s="10" t="s">
        <v>9</v>
      </c>
    </row>
    <row r="40" spans="3:6" ht="20.25" customHeight="1">
      <c r="C40" s="124">
        <f t="shared" si="0"/>
        <v>28</v>
      </c>
      <c r="D40" s="35" t="s">
        <v>229</v>
      </c>
      <c r="E40" s="31" t="s">
        <v>224</v>
      </c>
      <c r="F40" s="10" t="s">
        <v>9</v>
      </c>
    </row>
    <row r="41" spans="3:6" ht="20.25" customHeight="1">
      <c r="C41" s="124">
        <f t="shared" si="0"/>
        <v>29</v>
      </c>
      <c r="D41" s="35" t="s">
        <v>230</v>
      </c>
      <c r="E41" s="31" t="s">
        <v>224</v>
      </c>
      <c r="F41" s="10" t="s">
        <v>9</v>
      </c>
    </row>
    <row r="42" spans="3:6" ht="20.25" customHeight="1">
      <c r="C42" s="124">
        <f t="shared" si="0"/>
        <v>30</v>
      </c>
      <c r="D42" s="35" t="s">
        <v>231</v>
      </c>
      <c r="E42" s="31" t="s">
        <v>224</v>
      </c>
      <c r="F42" s="10" t="s">
        <v>9</v>
      </c>
    </row>
    <row r="43" spans="3:6" ht="20.25" customHeight="1">
      <c r="C43" s="124">
        <f t="shared" si="0"/>
        <v>31</v>
      </c>
      <c r="D43" s="35" t="s">
        <v>232</v>
      </c>
      <c r="E43" s="31" t="s">
        <v>224</v>
      </c>
      <c r="F43" s="10" t="s">
        <v>9</v>
      </c>
    </row>
    <row r="44" spans="3:6" ht="20.25" customHeight="1">
      <c r="C44" s="124">
        <f t="shared" si="0"/>
        <v>32</v>
      </c>
      <c r="D44" s="35" t="s">
        <v>233</v>
      </c>
      <c r="E44" s="31" t="s">
        <v>224</v>
      </c>
      <c r="F44" s="10" t="s">
        <v>9</v>
      </c>
    </row>
    <row r="45" spans="3:6" ht="20.25" customHeight="1">
      <c r="C45" s="124">
        <f t="shared" si="0"/>
        <v>33</v>
      </c>
      <c r="D45" s="35" t="s">
        <v>234</v>
      </c>
      <c r="E45" s="31" t="s">
        <v>224</v>
      </c>
      <c r="F45" s="10" t="s">
        <v>9</v>
      </c>
    </row>
    <row r="46" spans="3:6" ht="20.25" customHeight="1">
      <c r="C46" s="124">
        <f t="shared" si="0"/>
        <v>34</v>
      </c>
      <c r="D46" s="35" t="s">
        <v>235</v>
      </c>
      <c r="E46" s="31" t="s">
        <v>224</v>
      </c>
      <c r="F46" s="10" t="s">
        <v>9</v>
      </c>
    </row>
    <row r="47" spans="3:6" ht="20.25" customHeight="1">
      <c r="C47" s="124">
        <f t="shared" si="0"/>
        <v>35</v>
      </c>
      <c r="D47" s="35" t="s">
        <v>236</v>
      </c>
      <c r="E47" s="31" t="s">
        <v>224</v>
      </c>
      <c r="F47" s="10" t="s">
        <v>9</v>
      </c>
    </row>
    <row r="48" spans="3:6" ht="20.25" customHeight="1">
      <c r="C48" s="124">
        <f t="shared" si="0"/>
        <v>36</v>
      </c>
      <c r="D48" s="35" t="s">
        <v>237</v>
      </c>
      <c r="E48" s="31" t="s">
        <v>238</v>
      </c>
      <c r="F48" s="10" t="s">
        <v>9</v>
      </c>
    </row>
    <row r="49" spans="3:6" ht="20.25" customHeight="1">
      <c r="C49" s="124">
        <f t="shared" si="0"/>
        <v>37</v>
      </c>
      <c r="D49" s="35" t="s">
        <v>239</v>
      </c>
      <c r="E49" s="31" t="s">
        <v>238</v>
      </c>
      <c r="F49" s="10" t="s">
        <v>9</v>
      </c>
    </row>
    <row r="50" spans="3:6" ht="20.25" customHeight="1">
      <c r="C50" s="124">
        <f t="shared" si="0"/>
        <v>38</v>
      </c>
      <c r="D50" s="35" t="s">
        <v>240</v>
      </c>
      <c r="E50" s="31" t="s">
        <v>241</v>
      </c>
      <c r="F50" s="10" t="s">
        <v>9</v>
      </c>
    </row>
    <row r="51" spans="3:6" ht="20.25" customHeight="1">
      <c r="C51" s="124">
        <f t="shared" si="0"/>
        <v>39</v>
      </c>
      <c r="D51" s="35" t="s">
        <v>242</v>
      </c>
      <c r="E51" s="31" t="s">
        <v>241</v>
      </c>
      <c r="F51" s="2" t="s">
        <v>9</v>
      </c>
    </row>
    <row r="52" spans="3:6" ht="20.25" customHeight="1">
      <c r="C52" s="124">
        <f t="shared" si="0"/>
        <v>40</v>
      </c>
      <c r="D52" s="35" t="s">
        <v>243</v>
      </c>
      <c r="E52" s="31" t="s">
        <v>244</v>
      </c>
      <c r="F52" s="10" t="s">
        <v>9</v>
      </c>
    </row>
    <row r="53" spans="3:6" ht="20.25" customHeight="1">
      <c r="C53" s="124">
        <f t="shared" si="0"/>
        <v>41</v>
      </c>
      <c r="D53" s="35" t="s">
        <v>245</v>
      </c>
      <c r="E53" s="31" t="s">
        <v>244</v>
      </c>
      <c r="F53" s="10" t="s">
        <v>9</v>
      </c>
    </row>
    <row r="54" spans="3:6" ht="20.25" customHeight="1">
      <c r="C54" s="124">
        <f t="shared" si="0"/>
        <v>42</v>
      </c>
      <c r="D54" s="35" t="s">
        <v>246</v>
      </c>
      <c r="E54" s="31" t="s">
        <v>247</v>
      </c>
      <c r="F54" s="10" t="s">
        <v>9</v>
      </c>
    </row>
    <row r="55" spans="3:6" ht="20.25" customHeight="1">
      <c r="C55" s="124">
        <f t="shared" si="0"/>
        <v>43</v>
      </c>
      <c r="D55" s="35" t="s">
        <v>248</v>
      </c>
      <c r="E55" s="31" t="s">
        <v>247</v>
      </c>
      <c r="F55" s="10" t="s">
        <v>9</v>
      </c>
    </row>
    <row r="56" spans="3:6" ht="20.25" customHeight="1">
      <c r="C56" s="124">
        <f t="shared" si="0"/>
        <v>44</v>
      </c>
      <c r="D56" s="35" t="s">
        <v>249</v>
      </c>
      <c r="E56" s="31" t="s">
        <v>250</v>
      </c>
      <c r="F56" s="10" t="s">
        <v>9</v>
      </c>
    </row>
    <row r="57" spans="3:6" ht="20.25" customHeight="1">
      <c r="C57" s="124">
        <f t="shared" si="0"/>
        <v>45</v>
      </c>
      <c r="D57" s="35" t="s">
        <v>251</v>
      </c>
      <c r="E57" s="31" t="s">
        <v>250</v>
      </c>
      <c r="F57" s="10" t="s">
        <v>9</v>
      </c>
    </row>
    <row r="58" spans="3:6" ht="20.25" customHeight="1">
      <c r="C58" s="124">
        <f t="shared" si="0"/>
        <v>46</v>
      </c>
      <c r="D58" s="35" t="s">
        <v>252</v>
      </c>
      <c r="E58" s="31" t="s">
        <v>250</v>
      </c>
      <c r="F58" s="10" t="s">
        <v>9</v>
      </c>
    </row>
    <row r="59" spans="3:6" ht="20.25" customHeight="1">
      <c r="C59" s="124">
        <f t="shared" si="0"/>
        <v>47</v>
      </c>
      <c r="D59" s="35" t="s">
        <v>253</v>
      </c>
      <c r="E59" s="31" t="s">
        <v>250</v>
      </c>
      <c r="F59" s="10" t="s">
        <v>9</v>
      </c>
    </row>
    <row r="60" spans="3:6" ht="20.25" customHeight="1">
      <c r="C60" s="124">
        <f t="shared" si="0"/>
        <v>48</v>
      </c>
      <c r="D60" s="35" t="s">
        <v>254</v>
      </c>
      <c r="E60" s="31" t="s">
        <v>250</v>
      </c>
      <c r="F60" s="10" t="s">
        <v>9</v>
      </c>
    </row>
    <row r="61" spans="3:6" ht="20.25" customHeight="1">
      <c r="C61" s="124">
        <f t="shared" si="0"/>
        <v>49</v>
      </c>
      <c r="D61" s="35" t="s">
        <v>255</v>
      </c>
      <c r="E61" s="31" t="s">
        <v>250</v>
      </c>
      <c r="F61" s="10" t="s">
        <v>9</v>
      </c>
    </row>
    <row r="62" spans="3:6" ht="20.25" customHeight="1">
      <c r="C62" s="124">
        <f t="shared" si="0"/>
        <v>50</v>
      </c>
      <c r="D62" s="35" t="s">
        <v>256</v>
      </c>
      <c r="E62" s="31" t="s">
        <v>250</v>
      </c>
      <c r="F62" s="10" t="s">
        <v>9</v>
      </c>
    </row>
    <row r="63" spans="3:6" ht="20.25" customHeight="1">
      <c r="C63" s="124">
        <f t="shared" si="0"/>
        <v>51</v>
      </c>
      <c r="D63" s="35" t="s">
        <v>257</v>
      </c>
      <c r="E63" s="31" t="s">
        <v>250</v>
      </c>
      <c r="F63" s="10" t="s">
        <v>9</v>
      </c>
    </row>
    <row r="64" spans="3:6" ht="20.25" customHeight="1">
      <c r="C64" s="124">
        <f t="shared" si="0"/>
        <v>52</v>
      </c>
      <c r="D64" s="35" t="s">
        <v>258</v>
      </c>
      <c r="E64" s="31" t="s">
        <v>250</v>
      </c>
      <c r="F64" s="10" t="s">
        <v>9</v>
      </c>
    </row>
    <row r="65" spans="3:9" ht="20.25" customHeight="1">
      <c r="C65" s="124">
        <f t="shared" si="0"/>
        <v>53</v>
      </c>
      <c r="D65" s="35" t="s">
        <v>259</v>
      </c>
      <c r="E65" s="31" t="s">
        <v>250</v>
      </c>
      <c r="F65" s="10" t="s">
        <v>9</v>
      </c>
    </row>
    <row r="66" spans="3:9" ht="20.25" customHeight="1">
      <c r="C66" s="124">
        <f t="shared" si="0"/>
        <v>54</v>
      </c>
      <c r="D66" s="35" t="s">
        <v>260</v>
      </c>
      <c r="E66" s="31" t="s">
        <v>250</v>
      </c>
      <c r="F66" s="10" t="s">
        <v>9</v>
      </c>
    </row>
    <row r="67" spans="3:9" ht="20.25" customHeight="1">
      <c r="C67" s="124">
        <f t="shared" si="0"/>
        <v>55</v>
      </c>
      <c r="D67" s="35" t="s">
        <v>261</v>
      </c>
      <c r="E67" s="31" t="s">
        <v>250</v>
      </c>
      <c r="F67" s="10" t="s">
        <v>9</v>
      </c>
    </row>
    <row r="68" spans="3:9" ht="20.25" customHeight="1">
      <c r="C68" s="124">
        <f t="shared" si="0"/>
        <v>56</v>
      </c>
      <c r="D68" s="35" t="s">
        <v>262</v>
      </c>
      <c r="E68" s="31" t="s">
        <v>250</v>
      </c>
      <c r="F68" s="10" t="s">
        <v>9</v>
      </c>
    </row>
    <row r="69" spans="3:9" ht="20.25" customHeight="1">
      <c r="C69" s="124">
        <f t="shared" si="0"/>
        <v>57</v>
      </c>
      <c r="D69" s="35" t="s">
        <v>263</v>
      </c>
      <c r="E69" s="31" t="s">
        <v>250</v>
      </c>
      <c r="F69" s="10" t="s">
        <v>9</v>
      </c>
    </row>
    <row r="70" spans="3:9" ht="20.25" customHeight="1">
      <c r="C70" s="124">
        <f t="shared" si="0"/>
        <v>58</v>
      </c>
      <c r="D70" s="35" t="s">
        <v>264</v>
      </c>
      <c r="E70" s="31" t="s">
        <v>250</v>
      </c>
      <c r="F70" s="10" t="s">
        <v>9</v>
      </c>
    </row>
    <row r="71" spans="3:9" ht="20.25" customHeight="1">
      <c r="C71" s="124">
        <f t="shared" si="0"/>
        <v>59</v>
      </c>
      <c r="D71" s="35" t="s">
        <v>265</v>
      </c>
      <c r="E71" s="31" t="s">
        <v>250</v>
      </c>
      <c r="F71" s="10" t="s">
        <v>9</v>
      </c>
    </row>
    <row r="72" spans="3:9" ht="20.25" customHeight="1">
      <c r="C72" s="124">
        <f t="shared" si="0"/>
        <v>60</v>
      </c>
      <c r="D72" s="35" t="s">
        <v>266</v>
      </c>
      <c r="E72" s="31" t="s">
        <v>250</v>
      </c>
      <c r="F72" s="10" t="s">
        <v>9</v>
      </c>
    </row>
    <row r="73" spans="3:9" ht="20.25" customHeight="1">
      <c r="C73" s="124">
        <f t="shared" si="0"/>
        <v>61</v>
      </c>
      <c r="D73" s="35" t="s">
        <v>267</v>
      </c>
      <c r="E73" s="31" t="s">
        <v>250</v>
      </c>
      <c r="F73" s="10" t="s">
        <v>9</v>
      </c>
    </row>
    <row r="74" spans="3:9" ht="20.25" customHeight="1">
      <c r="C74" s="124">
        <f t="shared" si="0"/>
        <v>62</v>
      </c>
      <c r="D74" s="35" t="s">
        <v>268</v>
      </c>
      <c r="E74" s="31" t="s">
        <v>250</v>
      </c>
      <c r="F74" s="10" t="s">
        <v>9</v>
      </c>
    </row>
    <row r="75" spans="3:9" ht="20.25" customHeight="1">
      <c r="C75" s="124">
        <f t="shared" si="0"/>
        <v>63</v>
      </c>
      <c r="D75" s="35" t="s">
        <v>269</v>
      </c>
      <c r="E75" s="31" t="s">
        <v>270</v>
      </c>
      <c r="F75" s="10" t="s">
        <v>9</v>
      </c>
    </row>
    <row r="76" spans="3:9" ht="15" customHeight="1"/>
    <row r="77" spans="3:9" ht="18" customHeight="1">
      <c r="C77" s="12" t="s">
        <v>10</v>
      </c>
      <c r="D77" s="116"/>
      <c r="E77" s="13"/>
      <c r="F77" s="12"/>
      <c r="G77" s="12"/>
      <c r="H77" s="12"/>
      <c r="I77" s="12"/>
    </row>
    <row r="78" spans="3:9">
      <c r="C78" s="150"/>
      <c r="D78" s="150"/>
      <c r="E78" s="150"/>
      <c r="F78" s="150"/>
      <c r="G78" s="14"/>
      <c r="H78" s="14"/>
      <c r="I78" s="14"/>
    </row>
    <row r="79" spans="3:9" ht="26.25" customHeight="1">
      <c r="C79" s="92" t="s">
        <v>11</v>
      </c>
      <c r="D79" s="178" t="s">
        <v>46</v>
      </c>
      <c r="E79" s="178"/>
      <c r="F79" s="178"/>
      <c r="G79" s="14"/>
      <c r="H79" s="14"/>
      <c r="I79" s="14"/>
    </row>
    <row r="80" spans="3:9" ht="24.75" customHeight="1">
      <c r="C80" s="92" t="s">
        <v>12</v>
      </c>
      <c r="D80" s="118" t="s">
        <v>13</v>
      </c>
      <c r="E80" s="120"/>
      <c r="F80" s="43"/>
      <c r="I80" s="16"/>
    </row>
    <row r="81" spans="3:9" s="17" customFormat="1" ht="24" customHeight="1">
      <c r="C81" s="92" t="s">
        <v>14</v>
      </c>
      <c r="D81" s="118" t="s">
        <v>271</v>
      </c>
      <c r="E81" s="121"/>
      <c r="F81" s="45"/>
    </row>
    <row r="82" spans="3:9" ht="41.25" customHeight="1">
      <c r="C82" s="92" t="s">
        <v>15</v>
      </c>
      <c r="D82" s="178" t="s">
        <v>272</v>
      </c>
      <c r="E82" s="178"/>
      <c r="F82" s="119"/>
      <c r="I82" s="18"/>
    </row>
    <row r="83" spans="3:9" ht="15.75" thickBot="1">
      <c r="C83" s="167"/>
      <c r="D83" s="167"/>
      <c r="E83" s="167"/>
      <c r="F83" s="167"/>
      <c r="G83" s="16"/>
      <c r="H83" s="16"/>
      <c r="I83" s="16"/>
    </row>
    <row r="84" spans="3:9" ht="138" customHeight="1" thickBot="1">
      <c r="C84" s="153" t="s">
        <v>16</v>
      </c>
      <c r="D84" s="154"/>
      <c r="E84" s="154"/>
      <c r="F84" s="155"/>
    </row>
    <row r="85" spans="3:9" ht="54.6" customHeight="1" thickBot="1">
      <c r="C85" s="156" t="s">
        <v>17</v>
      </c>
      <c r="D85" s="157"/>
      <c r="E85" s="157"/>
      <c r="F85" s="158"/>
    </row>
    <row r="86" spans="3:9" ht="18" customHeight="1">
      <c r="C86" s="19"/>
      <c r="D86" s="117"/>
      <c r="E86" s="20"/>
      <c r="F86" s="20"/>
    </row>
    <row r="87" spans="3:9" ht="14.25" customHeight="1">
      <c r="C87" s="122" t="s">
        <v>18</v>
      </c>
    </row>
    <row r="88" spans="3:9" ht="14.25" customHeight="1"/>
    <row r="89" spans="3:9">
      <c r="C89" s="21" t="s">
        <v>273</v>
      </c>
      <c r="D89" s="83"/>
    </row>
  </sheetData>
  <autoFilter ref="C12:F12"/>
  <mergeCells count="12">
    <mergeCell ref="C11:F11"/>
    <mergeCell ref="C2:F2"/>
    <mergeCell ref="C4:F4"/>
    <mergeCell ref="C6:F6"/>
    <mergeCell ref="C8:F8"/>
    <mergeCell ref="C10:F10"/>
    <mergeCell ref="C85:F85"/>
    <mergeCell ref="C78:F78"/>
    <mergeCell ref="D79:F79"/>
    <mergeCell ref="D82:E82"/>
    <mergeCell ref="C83:F83"/>
    <mergeCell ref="C84:F84"/>
  </mergeCells>
  <conditionalFormatting sqref="D76:D81 D83:D87">
    <cfRule type="duplicateValues" dxfId="79" priority="25"/>
  </conditionalFormatting>
  <conditionalFormatting sqref="D82 F82">
    <cfRule type="duplicateValues" dxfId="78" priority="23"/>
  </conditionalFormatting>
  <conditionalFormatting sqref="D13:D16">
    <cfRule type="duplicateValues" dxfId="77" priority="17" stopIfTrue="1"/>
    <cfRule type="duplicateValues" dxfId="76" priority="18" stopIfTrue="1"/>
  </conditionalFormatting>
  <conditionalFormatting sqref="D17:D29">
    <cfRule type="duplicateValues" dxfId="75" priority="19" stopIfTrue="1"/>
    <cfRule type="duplicateValues" dxfId="74" priority="20" stopIfTrue="1"/>
  </conditionalFormatting>
  <conditionalFormatting sqref="D30:D34">
    <cfRule type="duplicateValues" dxfId="73" priority="15" stopIfTrue="1"/>
    <cfRule type="duplicateValues" dxfId="72" priority="16" stopIfTrue="1"/>
  </conditionalFormatting>
  <conditionalFormatting sqref="D35:D47">
    <cfRule type="duplicateValues" dxfId="71" priority="13" stopIfTrue="1"/>
    <cfRule type="duplicateValues" dxfId="70" priority="14" stopIfTrue="1"/>
  </conditionalFormatting>
  <conditionalFormatting sqref="D48">
    <cfRule type="duplicateValues" dxfId="69" priority="21" stopIfTrue="1"/>
    <cfRule type="duplicateValues" dxfId="68" priority="22" stopIfTrue="1"/>
  </conditionalFormatting>
  <conditionalFormatting sqref="D49">
    <cfRule type="duplicateValues" dxfId="67" priority="11" stopIfTrue="1"/>
    <cfRule type="duplicateValues" dxfId="66" priority="12" stopIfTrue="1"/>
  </conditionalFormatting>
  <conditionalFormatting sqref="D50:D51">
    <cfRule type="duplicateValues" dxfId="65" priority="9" stopIfTrue="1"/>
    <cfRule type="duplicateValues" dxfId="64" priority="10" stopIfTrue="1"/>
  </conditionalFormatting>
  <conditionalFormatting sqref="D52:D53">
    <cfRule type="duplicateValues" dxfId="63" priority="7" stopIfTrue="1"/>
    <cfRule type="duplicateValues" dxfId="62" priority="8" stopIfTrue="1"/>
  </conditionalFormatting>
  <conditionalFormatting sqref="D54:D55">
    <cfRule type="duplicateValues" dxfId="61" priority="5" stopIfTrue="1"/>
    <cfRule type="duplicateValues" dxfId="60" priority="6" stopIfTrue="1"/>
  </conditionalFormatting>
  <conditionalFormatting sqref="D56:D74">
    <cfRule type="duplicateValues" dxfId="59" priority="3" stopIfTrue="1"/>
    <cfRule type="duplicateValues" dxfId="58" priority="4" stopIfTrue="1"/>
  </conditionalFormatting>
  <conditionalFormatting sqref="D75">
    <cfRule type="duplicateValues" dxfId="57" priority="1" stopIfTrue="1"/>
    <cfRule type="duplicateValues" dxfId="56" priority="2" stopIfTrue="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topLeftCell="A13" workbookViewId="0">
      <selection activeCell="C23" sqref="C23"/>
    </sheetView>
  </sheetViews>
  <sheetFormatPr baseColWidth="10" defaultRowHeight="15"/>
  <cols>
    <col min="1" max="1" width="7.7109375" customWidth="1"/>
    <col min="2" max="2" width="7.42578125" customWidth="1"/>
    <col min="3" max="3" width="41.7109375" customWidth="1"/>
    <col min="4" max="4" width="17.7109375" customWidth="1"/>
    <col min="5" max="5" width="17.5703125" customWidth="1"/>
  </cols>
  <sheetData>
    <row r="1" spans="1:5">
      <c r="A1" s="54"/>
      <c r="B1" s="54"/>
      <c r="C1" s="54"/>
      <c r="D1" s="54"/>
      <c r="E1" s="54"/>
    </row>
    <row r="2" spans="1:5" ht="18">
      <c r="A2" s="54"/>
      <c r="B2" s="179" t="s">
        <v>0</v>
      </c>
      <c r="C2" s="179"/>
      <c r="D2" s="179"/>
      <c r="E2" s="179"/>
    </row>
    <row r="3" spans="1:5" ht="16.5" thickBot="1">
      <c r="A3" s="54"/>
      <c r="B3" s="54"/>
      <c r="C3" s="55"/>
      <c r="D3" s="55"/>
      <c r="E3" s="55"/>
    </row>
    <row r="4" spans="1:5" ht="53.25" customHeight="1" thickBot="1">
      <c r="A4" s="54"/>
      <c r="B4" s="169" t="s">
        <v>347</v>
      </c>
      <c r="C4" s="170"/>
      <c r="D4" s="170"/>
      <c r="E4" s="171"/>
    </row>
    <row r="6" spans="1:5">
      <c r="B6" s="180" t="s">
        <v>2</v>
      </c>
      <c r="C6" s="180"/>
      <c r="D6" s="180"/>
      <c r="E6" s="180"/>
    </row>
    <row r="8" spans="1:5" ht="15.75">
      <c r="B8" s="181" t="s">
        <v>348</v>
      </c>
      <c r="C8" s="181"/>
      <c r="D8" s="181"/>
      <c r="E8" s="181"/>
    </row>
    <row r="10" spans="1:5">
      <c r="B10" s="182" t="s">
        <v>349</v>
      </c>
      <c r="C10" s="183"/>
      <c r="D10" s="183"/>
      <c r="E10" s="184"/>
    </row>
    <row r="11" spans="1:5">
      <c r="A11" s="54"/>
      <c r="B11" s="54"/>
      <c r="C11" s="54"/>
      <c r="D11" s="54"/>
      <c r="E11" s="54"/>
    </row>
    <row r="12" spans="1:5" ht="21.75" customHeight="1">
      <c r="A12" s="54"/>
      <c r="B12" s="69" t="s">
        <v>5</v>
      </c>
      <c r="C12" s="69" t="s">
        <v>6</v>
      </c>
      <c r="D12" s="69" t="s">
        <v>7</v>
      </c>
      <c r="E12" s="69" t="s">
        <v>8</v>
      </c>
    </row>
    <row r="13" spans="1:5" s="122" customFormat="1" ht="20.25" customHeight="1">
      <c r="A13" s="56"/>
      <c r="B13" s="57">
        <v>1</v>
      </c>
      <c r="C13" s="125" t="s">
        <v>354</v>
      </c>
      <c r="D13" s="126" t="s">
        <v>355</v>
      </c>
      <c r="E13" s="127" t="s">
        <v>9</v>
      </c>
    </row>
    <row r="14" spans="1:5" s="122" customFormat="1" ht="20.25" customHeight="1">
      <c r="A14" s="56"/>
      <c r="B14" s="57">
        <f>B13+1</f>
        <v>2</v>
      </c>
      <c r="C14" s="125" t="s">
        <v>357</v>
      </c>
      <c r="D14" s="126" t="s">
        <v>355</v>
      </c>
      <c r="E14" s="127" t="s">
        <v>9</v>
      </c>
    </row>
    <row r="15" spans="1:5" s="122" customFormat="1" ht="20.25" customHeight="1">
      <c r="A15" s="56"/>
      <c r="B15" s="57">
        <f t="shared" ref="B15:B32" si="0">B14+1</f>
        <v>3</v>
      </c>
      <c r="C15" s="125" t="s">
        <v>374</v>
      </c>
      <c r="D15" s="126" t="s">
        <v>355</v>
      </c>
      <c r="E15" s="127" t="s">
        <v>70</v>
      </c>
    </row>
    <row r="16" spans="1:5" s="122" customFormat="1" ht="20.25" customHeight="1">
      <c r="A16" s="56"/>
      <c r="B16" s="57">
        <f t="shared" si="0"/>
        <v>4</v>
      </c>
      <c r="C16" s="125" t="s">
        <v>358</v>
      </c>
      <c r="D16" s="126" t="s">
        <v>371</v>
      </c>
      <c r="E16" s="127" t="s">
        <v>9</v>
      </c>
    </row>
    <row r="17" spans="1:5" s="122" customFormat="1" ht="20.25" customHeight="1">
      <c r="A17" s="56"/>
      <c r="B17" s="57">
        <f t="shared" si="0"/>
        <v>5</v>
      </c>
      <c r="C17" s="125" t="s">
        <v>370</v>
      </c>
      <c r="D17" s="126" t="s">
        <v>371</v>
      </c>
      <c r="E17" s="127" t="s">
        <v>9</v>
      </c>
    </row>
    <row r="18" spans="1:5" s="122" customFormat="1" ht="20.25" customHeight="1">
      <c r="A18" s="56"/>
      <c r="B18" s="57">
        <f t="shared" si="0"/>
        <v>6</v>
      </c>
      <c r="C18" s="125" t="s">
        <v>366</v>
      </c>
      <c r="D18" s="126" t="s">
        <v>367</v>
      </c>
      <c r="E18" s="127" t="s">
        <v>9</v>
      </c>
    </row>
    <row r="19" spans="1:5" s="122" customFormat="1" ht="20.25" customHeight="1">
      <c r="A19" s="56"/>
      <c r="B19" s="57">
        <f t="shared" si="0"/>
        <v>7</v>
      </c>
      <c r="C19" s="125" t="s">
        <v>362</v>
      </c>
      <c r="D19" s="126" t="s">
        <v>363</v>
      </c>
      <c r="E19" s="127" t="s">
        <v>9</v>
      </c>
    </row>
    <row r="20" spans="1:5" s="122" customFormat="1" ht="20.25" customHeight="1">
      <c r="A20" s="56"/>
      <c r="B20" s="57">
        <f t="shared" si="0"/>
        <v>8</v>
      </c>
      <c r="C20" s="125" t="s">
        <v>372</v>
      </c>
      <c r="D20" s="126" t="s">
        <v>363</v>
      </c>
      <c r="E20" s="127" t="s">
        <v>9</v>
      </c>
    </row>
    <row r="21" spans="1:5" s="122" customFormat="1" ht="20.25" customHeight="1">
      <c r="A21" s="56"/>
      <c r="B21" s="57">
        <f t="shared" si="0"/>
        <v>9</v>
      </c>
      <c r="C21" s="125" t="s">
        <v>373</v>
      </c>
      <c r="D21" s="126" t="s">
        <v>363</v>
      </c>
      <c r="E21" s="127" t="s">
        <v>9</v>
      </c>
    </row>
    <row r="22" spans="1:5" s="122" customFormat="1" ht="20.25" customHeight="1">
      <c r="A22" s="56"/>
      <c r="B22" s="57">
        <f t="shared" si="0"/>
        <v>10</v>
      </c>
      <c r="C22" s="125" t="s">
        <v>375</v>
      </c>
      <c r="D22" s="126" t="s">
        <v>363</v>
      </c>
      <c r="E22" s="127" t="s">
        <v>9</v>
      </c>
    </row>
    <row r="23" spans="1:5" s="122" customFormat="1" ht="20.25" customHeight="1">
      <c r="A23" s="56"/>
      <c r="B23" s="57">
        <f t="shared" si="0"/>
        <v>11</v>
      </c>
      <c r="C23" s="125" t="s">
        <v>359</v>
      </c>
      <c r="D23" s="126" t="s">
        <v>360</v>
      </c>
      <c r="E23" s="127" t="s">
        <v>9</v>
      </c>
    </row>
    <row r="24" spans="1:5" s="122" customFormat="1" ht="20.25" customHeight="1">
      <c r="A24" s="56"/>
      <c r="B24" s="57">
        <f t="shared" si="0"/>
        <v>12</v>
      </c>
      <c r="C24" s="125" t="s">
        <v>350</v>
      </c>
      <c r="D24" s="126" t="s">
        <v>351</v>
      </c>
      <c r="E24" s="127" t="s">
        <v>9</v>
      </c>
    </row>
    <row r="25" spans="1:5" s="122" customFormat="1" ht="20.25" customHeight="1">
      <c r="A25" s="56"/>
      <c r="B25" s="57">
        <f t="shared" si="0"/>
        <v>13</v>
      </c>
      <c r="C25" s="125" t="s">
        <v>352</v>
      </c>
      <c r="D25" s="126" t="s">
        <v>351</v>
      </c>
      <c r="E25" s="127" t="s">
        <v>9</v>
      </c>
    </row>
    <row r="26" spans="1:5" s="122" customFormat="1" ht="20.25" customHeight="1">
      <c r="A26" s="56"/>
      <c r="B26" s="57">
        <f t="shared" si="0"/>
        <v>14</v>
      </c>
      <c r="C26" s="125" t="s">
        <v>364</v>
      </c>
      <c r="D26" s="126" t="s">
        <v>351</v>
      </c>
      <c r="E26" s="127" t="s">
        <v>9</v>
      </c>
    </row>
    <row r="27" spans="1:5" s="122" customFormat="1" ht="20.25" customHeight="1">
      <c r="A27" s="56"/>
      <c r="B27" s="57">
        <f t="shared" si="0"/>
        <v>15</v>
      </c>
      <c r="C27" s="125" t="s">
        <v>365</v>
      </c>
      <c r="D27" s="126" t="s">
        <v>351</v>
      </c>
      <c r="E27" s="127" t="s">
        <v>9</v>
      </c>
    </row>
    <row r="28" spans="1:5" s="122" customFormat="1" ht="20.25" customHeight="1">
      <c r="A28" s="56"/>
      <c r="B28" s="57">
        <f t="shared" si="0"/>
        <v>16</v>
      </c>
      <c r="C28" s="125" t="s">
        <v>368</v>
      </c>
      <c r="D28" s="126" t="s">
        <v>351</v>
      </c>
      <c r="E28" s="127" t="s">
        <v>9</v>
      </c>
    </row>
    <row r="29" spans="1:5" s="122" customFormat="1" ht="20.25" customHeight="1">
      <c r="A29" s="56"/>
      <c r="B29" s="57">
        <f t="shared" si="0"/>
        <v>17</v>
      </c>
      <c r="C29" s="125" t="s">
        <v>916</v>
      </c>
      <c r="D29" s="126" t="s">
        <v>353</v>
      </c>
      <c r="E29" s="127" t="s">
        <v>9</v>
      </c>
    </row>
    <row r="30" spans="1:5" s="122" customFormat="1" ht="20.25" customHeight="1">
      <c r="A30" s="56"/>
      <c r="B30" s="57">
        <f t="shared" si="0"/>
        <v>18</v>
      </c>
      <c r="C30" s="125" t="s">
        <v>356</v>
      </c>
      <c r="D30" s="126" t="s">
        <v>353</v>
      </c>
      <c r="E30" s="127" t="s">
        <v>9</v>
      </c>
    </row>
    <row r="31" spans="1:5" s="122" customFormat="1" ht="20.25" customHeight="1">
      <c r="A31" s="56"/>
      <c r="B31" s="57">
        <f t="shared" si="0"/>
        <v>19</v>
      </c>
      <c r="C31" s="125" t="s">
        <v>361</v>
      </c>
      <c r="D31" s="126" t="s">
        <v>353</v>
      </c>
      <c r="E31" s="127" t="s">
        <v>9</v>
      </c>
    </row>
    <row r="32" spans="1:5" s="122" customFormat="1" ht="20.25" customHeight="1">
      <c r="A32" s="56"/>
      <c r="B32" s="57">
        <f t="shared" si="0"/>
        <v>20</v>
      </c>
      <c r="C32" s="125" t="s">
        <v>369</v>
      </c>
      <c r="D32" s="126" t="s">
        <v>353</v>
      </c>
      <c r="E32" s="127" t="s">
        <v>9</v>
      </c>
    </row>
    <row r="33" spans="1:5">
      <c r="A33" s="54"/>
    </row>
    <row r="34" spans="1:5" ht="29.25" customHeight="1">
      <c r="A34" s="54"/>
      <c r="B34" s="185" t="s">
        <v>10</v>
      </c>
      <c r="C34" s="185"/>
      <c r="D34" s="185"/>
      <c r="E34" s="185"/>
    </row>
    <row r="35" spans="1:5" ht="17.25" customHeight="1">
      <c r="A35" s="58"/>
      <c r="B35" s="150"/>
      <c r="C35" s="150"/>
      <c r="D35" s="150"/>
      <c r="E35" s="150"/>
    </row>
    <row r="36" spans="1:5">
      <c r="A36" s="59"/>
      <c r="B36" s="92" t="s">
        <v>11</v>
      </c>
      <c r="C36" s="178" t="s">
        <v>46</v>
      </c>
      <c r="D36" s="178"/>
      <c r="E36" s="178"/>
    </row>
    <row r="37" spans="1:5">
      <c r="A37" s="60"/>
      <c r="B37" s="92" t="s">
        <v>12</v>
      </c>
      <c r="C37" s="118" t="s">
        <v>13</v>
      </c>
      <c r="D37" s="120"/>
      <c r="E37" s="43"/>
    </row>
    <row r="38" spans="1:5">
      <c r="A38" s="60"/>
      <c r="B38" s="92" t="s">
        <v>14</v>
      </c>
      <c r="C38" s="118" t="s">
        <v>344</v>
      </c>
      <c r="D38" s="121"/>
      <c r="E38" s="45"/>
    </row>
    <row r="39" spans="1:5" ht="41.25" customHeight="1">
      <c r="A39" s="60"/>
      <c r="B39" s="92" t="s">
        <v>15</v>
      </c>
      <c r="C39" s="178" t="s">
        <v>918</v>
      </c>
      <c r="D39" s="178"/>
      <c r="E39" s="119"/>
    </row>
    <row r="40" spans="1:5" ht="15.75" thickBot="1">
      <c r="A40" s="54"/>
      <c r="B40" s="167"/>
      <c r="C40" s="167"/>
      <c r="D40" s="167"/>
      <c r="E40" s="167"/>
    </row>
    <row r="41" spans="1:5" ht="120" customHeight="1" thickBot="1">
      <c r="A41" s="62"/>
      <c r="B41" s="153" t="s">
        <v>48</v>
      </c>
      <c r="C41" s="154"/>
      <c r="D41" s="154"/>
      <c r="E41" s="155"/>
    </row>
    <row r="42" spans="1:5" ht="69.75" customHeight="1" thickBot="1">
      <c r="B42" s="156" t="s">
        <v>17</v>
      </c>
      <c r="C42" s="157"/>
      <c r="D42" s="157"/>
      <c r="E42" s="158"/>
    </row>
    <row r="43" spans="1:5">
      <c r="B43" s="19"/>
      <c r="C43" s="117"/>
      <c r="D43" s="20"/>
      <c r="E43" s="20"/>
    </row>
    <row r="44" spans="1:5">
      <c r="B44" s="122" t="s">
        <v>18</v>
      </c>
      <c r="C44" s="113"/>
      <c r="D44" s="86"/>
    </row>
    <row r="45" spans="1:5">
      <c r="C45" s="113"/>
      <c r="D45" s="86"/>
    </row>
    <row r="46" spans="1:5">
      <c r="B46" s="21" t="s">
        <v>917</v>
      </c>
      <c r="C46" s="83"/>
      <c r="D46" s="86"/>
    </row>
    <row r="47" spans="1:5">
      <c r="C47" s="113"/>
      <c r="D47" s="86"/>
    </row>
    <row r="48" spans="1:5">
      <c r="C48" s="113"/>
      <c r="D48" s="86"/>
    </row>
  </sheetData>
  <autoFilter ref="B12:E12">
    <sortState ref="B13:E32">
      <sortCondition ref="D12"/>
    </sortState>
  </autoFilter>
  <mergeCells count="12">
    <mergeCell ref="C39:D39"/>
    <mergeCell ref="B40:E40"/>
    <mergeCell ref="B41:E41"/>
    <mergeCell ref="B42:E42"/>
    <mergeCell ref="B2:E2"/>
    <mergeCell ref="B4:E4"/>
    <mergeCell ref="B6:E6"/>
    <mergeCell ref="B8:E8"/>
    <mergeCell ref="B10:E10"/>
    <mergeCell ref="B35:E35"/>
    <mergeCell ref="B34:E34"/>
    <mergeCell ref="C36:E36"/>
  </mergeCells>
  <conditionalFormatting sqref="C35:C38 C40:C44">
    <cfRule type="duplicateValues" dxfId="55" priority="2"/>
  </conditionalFormatting>
  <conditionalFormatting sqref="C39 E39">
    <cfRule type="duplicateValues" dxfId="54"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5"/>
  <sheetViews>
    <sheetView topLeftCell="A13" workbookViewId="0">
      <selection activeCell="C28" sqref="C28"/>
    </sheetView>
  </sheetViews>
  <sheetFormatPr baseColWidth="10" defaultRowHeight="15"/>
  <cols>
    <col min="2" max="2" width="6.5703125" customWidth="1"/>
    <col min="3" max="3" width="43.7109375" customWidth="1"/>
    <col min="4" max="4" width="15.140625" style="11" customWidth="1"/>
    <col min="5" max="5" width="17.28515625" customWidth="1"/>
    <col min="239" max="239" width="7.140625" customWidth="1"/>
    <col min="240" max="240" width="50.28515625" customWidth="1"/>
    <col min="241" max="241" width="24.7109375" customWidth="1"/>
    <col min="495" max="495" width="7.140625" customWidth="1"/>
    <col min="496" max="496" width="50.28515625" customWidth="1"/>
    <col min="497" max="497" width="24.7109375" customWidth="1"/>
    <col min="751" max="751" width="7.140625" customWidth="1"/>
    <col min="752" max="752" width="50.28515625" customWidth="1"/>
    <col min="753" max="753" width="24.7109375" customWidth="1"/>
    <col min="1007" max="1007" width="7.140625" customWidth="1"/>
    <col min="1008" max="1008" width="50.28515625" customWidth="1"/>
    <col min="1009" max="1009" width="24.7109375" customWidth="1"/>
    <col min="1263" max="1263" width="7.140625" customWidth="1"/>
    <col min="1264" max="1264" width="50.28515625" customWidth="1"/>
    <col min="1265" max="1265" width="24.7109375" customWidth="1"/>
    <col min="1519" max="1519" width="7.140625" customWidth="1"/>
    <col min="1520" max="1520" width="50.28515625" customWidth="1"/>
    <col min="1521" max="1521" width="24.7109375" customWidth="1"/>
    <col min="1775" max="1775" width="7.140625" customWidth="1"/>
    <col min="1776" max="1776" width="50.28515625" customWidth="1"/>
    <col min="1777" max="1777" width="24.7109375" customWidth="1"/>
    <col min="2031" max="2031" width="7.140625" customWidth="1"/>
    <col min="2032" max="2032" width="50.28515625" customWidth="1"/>
    <col min="2033" max="2033" width="24.7109375" customWidth="1"/>
    <col min="2287" max="2287" width="7.140625" customWidth="1"/>
    <col min="2288" max="2288" width="50.28515625" customWidth="1"/>
    <col min="2289" max="2289" width="24.7109375" customWidth="1"/>
    <col min="2543" max="2543" width="7.140625" customWidth="1"/>
    <col min="2544" max="2544" width="50.28515625" customWidth="1"/>
    <col min="2545" max="2545" width="24.7109375" customWidth="1"/>
    <col min="2799" max="2799" width="7.140625" customWidth="1"/>
    <col min="2800" max="2800" width="50.28515625" customWidth="1"/>
    <col min="2801" max="2801" width="24.7109375" customWidth="1"/>
    <col min="3055" max="3055" width="7.140625" customWidth="1"/>
    <col min="3056" max="3056" width="50.28515625" customWidth="1"/>
    <col min="3057" max="3057" width="24.7109375" customWidth="1"/>
    <col min="3311" max="3311" width="7.140625" customWidth="1"/>
    <col min="3312" max="3312" width="50.28515625" customWidth="1"/>
    <col min="3313" max="3313" width="24.7109375" customWidth="1"/>
    <col min="3567" max="3567" width="7.140625" customWidth="1"/>
    <col min="3568" max="3568" width="50.28515625" customWidth="1"/>
    <col min="3569" max="3569" width="24.7109375" customWidth="1"/>
    <col min="3823" max="3823" width="7.140625" customWidth="1"/>
    <col min="3824" max="3824" width="50.28515625" customWidth="1"/>
    <col min="3825" max="3825" width="24.7109375" customWidth="1"/>
    <col min="4079" max="4079" width="7.140625" customWidth="1"/>
    <col min="4080" max="4080" width="50.28515625" customWidth="1"/>
    <col min="4081" max="4081" width="24.7109375" customWidth="1"/>
    <col min="4335" max="4335" width="7.140625" customWidth="1"/>
    <col min="4336" max="4336" width="50.28515625" customWidth="1"/>
    <col min="4337" max="4337" width="24.7109375" customWidth="1"/>
    <col min="4591" max="4591" width="7.140625" customWidth="1"/>
    <col min="4592" max="4592" width="50.28515625" customWidth="1"/>
    <col min="4593" max="4593" width="24.7109375" customWidth="1"/>
    <col min="4847" max="4847" width="7.140625" customWidth="1"/>
    <col min="4848" max="4848" width="50.28515625" customWidth="1"/>
    <col min="4849" max="4849" width="24.7109375" customWidth="1"/>
    <col min="5103" max="5103" width="7.140625" customWidth="1"/>
    <col min="5104" max="5104" width="50.28515625" customWidth="1"/>
    <col min="5105" max="5105" width="24.7109375" customWidth="1"/>
    <col min="5359" max="5359" width="7.140625" customWidth="1"/>
    <col min="5360" max="5360" width="50.28515625" customWidth="1"/>
    <col min="5361" max="5361" width="24.7109375" customWidth="1"/>
    <col min="5615" max="5615" width="7.140625" customWidth="1"/>
    <col min="5616" max="5616" width="50.28515625" customWidth="1"/>
    <col min="5617" max="5617" width="24.7109375" customWidth="1"/>
    <col min="5871" max="5871" width="7.140625" customWidth="1"/>
    <col min="5872" max="5872" width="50.28515625" customWidth="1"/>
    <col min="5873" max="5873" width="24.7109375" customWidth="1"/>
    <col min="6127" max="6127" width="7.140625" customWidth="1"/>
    <col min="6128" max="6128" width="50.28515625" customWidth="1"/>
    <col min="6129" max="6129" width="24.7109375" customWidth="1"/>
    <col min="6383" max="6383" width="7.140625" customWidth="1"/>
    <col min="6384" max="6384" width="50.28515625" customWidth="1"/>
    <col min="6385" max="6385" width="24.7109375" customWidth="1"/>
    <col min="6639" max="6639" width="7.140625" customWidth="1"/>
    <col min="6640" max="6640" width="50.28515625" customWidth="1"/>
    <col min="6641" max="6641" width="24.7109375" customWidth="1"/>
    <col min="6895" max="6895" width="7.140625" customWidth="1"/>
    <col min="6896" max="6896" width="50.28515625" customWidth="1"/>
    <col min="6897" max="6897" width="24.7109375" customWidth="1"/>
    <col min="7151" max="7151" width="7.140625" customWidth="1"/>
    <col min="7152" max="7152" width="50.28515625" customWidth="1"/>
    <col min="7153" max="7153" width="24.7109375" customWidth="1"/>
    <col min="7407" max="7407" width="7.140625" customWidth="1"/>
    <col min="7408" max="7408" width="50.28515625" customWidth="1"/>
    <col min="7409" max="7409" width="24.7109375" customWidth="1"/>
    <col min="7663" max="7663" width="7.140625" customWidth="1"/>
    <col min="7664" max="7664" width="50.28515625" customWidth="1"/>
    <col min="7665" max="7665" width="24.7109375" customWidth="1"/>
    <col min="7919" max="7919" width="7.140625" customWidth="1"/>
    <col min="7920" max="7920" width="50.28515625" customWidth="1"/>
    <col min="7921" max="7921" width="24.7109375" customWidth="1"/>
    <col min="8175" max="8175" width="7.140625" customWidth="1"/>
    <col min="8176" max="8176" width="50.28515625" customWidth="1"/>
    <col min="8177" max="8177" width="24.7109375" customWidth="1"/>
    <col min="8431" max="8431" width="7.140625" customWidth="1"/>
    <col min="8432" max="8432" width="50.28515625" customWidth="1"/>
    <col min="8433" max="8433" width="24.7109375" customWidth="1"/>
    <col min="8687" max="8687" width="7.140625" customWidth="1"/>
    <col min="8688" max="8688" width="50.28515625" customWidth="1"/>
    <col min="8689" max="8689" width="24.7109375" customWidth="1"/>
    <col min="8943" max="8943" width="7.140625" customWidth="1"/>
    <col min="8944" max="8944" width="50.28515625" customWidth="1"/>
    <col min="8945" max="8945" width="24.7109375" customWidth="1"/>
    <col min="9199" max="9199" width="7.140625" customWidth="1"/>
    <col min="9200" max="9200" width="50.28515625" customWidth="1"/>
    <col min="9201" max="9201" width="24.7109375" customWidth="1"/>
    <col min="9455" max="9455" width="7.140625" customWidth="1"/>
    <col min="9456" max="9456" width="50.28515625" customWidth="1"/>
    <col min="9457" max="9457" width="24.7109375" customWidth="1"/>
    <col min="9711" max="9711" width="7.140625" customWidth="1"/>
    <col min="9712" max="9712" width="50.28515625" customWidth="1"/>
    <col min="9713" max="9713" width="24.7109375" customWidth="1"/>
    <col min="9967" max="9967" width="7.140625" customWidth="1"/>
    <col min="9968" max="9968" width="50.28515625" customWidth="1"/>
    <col min="9969" max="9969" width="24.7109375" customWidth="1"/>
    <col min="10223" max="10223" width="7.140625" customWidth="1"/>
    <col min="10224" max="10224" width="50.28515625" customWidth="1"/>
    <col min="10225" max="10225" width="24.7109375" customWidth="1"/>
    <col min="10479" max="10479" width="7.140625" customWidth="1"/>
    <col min="10480" max="10480" width="50.28515625" customWidth="1"/>
    <col min="10481" max="10481" width="24.7109375" customWidth="1"/>
    <col min="10735" max="10735" width="7.140625" customWidth="1"/>
    <col min="10736" max="10736" width="50.28515625" customWidth="1"/>
    <col min="10737" max="10737" width="24.7109375" customWidth="1"/>
    <col min="10991" max="10991" width="7.140625" customWidth="1"/>
    <col min="10992" max="10992" width="50.28515625" customWidth="1"/>
    <col min="10993" max="10993" width="24.7109375" customWidth="1"/>
    <col min="11247" max="11247" width="7.140625" customWidth="1"/>
    <col min="11248" max="11248" width="50.28515625" customWidth="1"/>
    <col min="11249" max="11249" width="24.7109375" customWidth="1"/>
    <col min="11503" max="11503" width="7.140625" customWidth="1"/>
    <col min="11504" max="11504" width="50.28515625" customWidth="1"/>
    <col min="11505" max="11505" width="24.7109375" customWidth="1"/>
    <col min="11759" max="11759" width="7.140625" customWidth="1"/>
    <col min="11760" max="11760" width="50.28515625" customWidth="1"/>
    <col min="11761" max="11761" width="24.7109375" customWidth="1"/>
    <col min="12015" max="12015" width="7.140625" customWidth="1"/>
    <col min="12016" max="12016" width="50.28515625" customWidth="1"/>
    <col min="12017" max="12017" width="24.7109375" customWidth="1"/>
    <col min="12271" max="12271" width="7.140625" customWidth="1"/>
    <col min="12272" max="12272" width="50.28515625" customWidth="1"/>
    <col min="12273" max="12273" width="24.7109375" customWidth="1"/>
    <col min="12527" max="12527" width="7.140625" customWidth="1"/>
    <col min="12528" max="12528" width="50.28515625" customWidth="1"/>
    <col min="12529" max="12529" width="24.7109375" customWidth="1"/>
    <col min="12783" max="12783" width="7.140625" customWidth="1"/>
    <col min="12784" max="12784" width="50.28515625" customWidth="1"/>
    <col min="12785" max="12785" width="24.7109375" customWidth="1"/>
    <col min="13039" max="13039" width="7.140625" customWidth="1"/>
    <col min="13040" max="13040" width="50.28515625" customWidth="1"/>
    <col min="13041" max="13041" width="24.7109375" customWidth="1"/>
    <col min="13295" max="13295" width="7.140625" customWidth="1"/>
    <col min="13296" max="13296" width="50.28515625" customWidth="1"/>
    <col min="13297" max="13297" width="24.7109375" customWidth="1"/>
    <col min="13551" max="13551" width="7.140625" customWidth="1"/>
    <col min="13552" max="13552" width="50.28515625" customWidth="1"/>
    <col min="13553" max="13553" width="24.7109375" customWidth="1"/>
    <col min="13807" max="13807" width="7.140625" customWidth="1"/>
    <col min="13808" max="13808" width="50.28515625" customWidth="1"/>
    <col min="13809" max="13809" width="24.7109375" customWidth="1"/>
    <col min="14063" max="14063" width="7.140625" customWidth="1"/>
    <col min="14064" max="14064" width="50.28515625" customWidth="1"/>
    <col min="14065" max="14065" width="24.7109375" customWidth="1"/>
    <col min="14319" max="14319" width="7.140625" customWidth="1"/>
    <col min="14320" max="14320" width="50.28515625" customWidth="1"/>
    <col min="14321" max="14321" width="24.7109375" customWidth="1"/>
    <col min="14575" max="14575" width="7.140625" customWidth="1"/>
    <col min="14576" max="14576" width="50.28515625" customWidth="1"/>
    <col min="14577" max="14577" width="24.7109375" customWidth="1"/>
    <col min="14831" max="14831" width="7.140625" customWidth="1"/>
    <col min="14832" max="14832" width="50.28515625" customWidth="1"/>
    <col min="14833" max="14833" width="24.7109375" customWidth="1"/>
    <col min="15087" max="15087" width="7.140625" customWidth="1"/>
    <col min="15088" max="15088" width="50.28515625" customWidth="1"/>
    <col min="15089" max="15089" width="24.7109375" customWidth="1"/>
    <col min="15343" max="15343" width="7.140625" customWidth="1"/>
    <col min="15344" max="15344" width="50.28515625" customWidth="1"/>
    <col min="15345" max="15345" width="24.7109375" customWidth="1"/>
    <col min="15599" max="15599" width="7.140625" customWidth="1"/>
    <col min="15600" max="15600" width="50.28515625" customWidth="1"/>
    <col min="15601" max="15601" width="24.7109375" customWidth="1"/>
    <col min="15855" max="15855" width="7.140625" customWidth="1"/>
    <col min="15856" max="15856" width="50.28515625" customWidth="1"/>
    <col min="15857" max="15857" width="24.7109375" customWidth="1"/>
    <col min="16111" max="16111" width="7.140625" customWidth="1"/>
    <col min="16112" max="16112" width="50.28515625" customWidth="1"/>
    <col min="16113" max="16113" width="24.7109375" customWidth="1"/>
  </cols>
  <sheetData>
    <row r="2" spans="2:5" ht="18">
      <c r="B2" s="160" t="s">
        <v>0</v>
      </c>
      <c r="C2" s="160"/>
      <c r="D2" s="160"/>
      <c r="E2" s="160"/>
    </row>
    <row r="3" spans="2:5" ht="15.75">
      <c r="B3" s="3"/>
      <c r="C3" s="3"/>
      <c r="D3" s="37"/>
      <c r="E3" s="3"/>
    </row>
    <row r="4" spans="2:5" ht="15.75">
      <c r="B4" s="161" t="s">
        <v>1</v>
      </c>
      <c r="C4" s="161"/>
      <c r="D4" s="161"/>
      <c r="E4" s="161"/>
    </row>
    <row r="5" spans="2:5" ht="18">
      <c r="B5" s="34"/>
      <c r="C5" s="34"/>
      <c r="D5" s="34"/>
      <c r="E5" s="34"/>
    </row>
    <row r="6" spans="2:5" ht="18">
      <c r="B6" s="162" t="s">
        <v>2</v>
      </c>
      <c r="C6" s="162"/>
      <c r="D6" s="162"/>
      <c r="E6" s="162"/>
    </row>
    <row r="7" spans="2:5" ht="18">
      <c r="B7" s="34"/>
      <c r="C7" s="34"/>
      <c r="D7" s="34"/>
      <c r="E7" s="34"/>
    </row>
    <row r="8" spans="2:5" ht="18">
      <c r="B8" s="162" t="s">
        <v>3</v>
      </c>
      <c r="C8" s="162"/>
      <c r="D8" s="162"/>
      <c r="E8" s="162"/>
    </row>
    <row r="9" spans="2:5" ht="18">
      <c r="B9" s="34"/>
      <c r="C9" s="34"/>
      <c r="D9" s="34"/>
      <c r="E9" s="34"/>
    </row>
    <row r="10" spans="2:5" ht="25.9" customHeight="1">
      <c r="B10" s="163" t="s">
        <v>300</v>
      </c>
      <c r="C10" s="164"/>
      <c r="D10" s="164"/>
      <c r="E10" s="165"/>
    </row>
    <row r="11" spans="2:5" ht="15.75">
      <c r="B11" s="159"/>
      <c r="C11" s="159"/>
      <c r="D11" s="159"/>
      <c r="E11" s="159"/>
    </row>
    <row r="12" spans="2:5" ht="27.75" customHeight="1">
      <c r="B12" s="6" t="s">
        <v>5</v>
      </c>
      <c r="C12" s="6" t="s">
        <v>6</v>
      </c>
      <c r="D12" s="6" t="s">
        <v>7</v>
      </c>
      <c r="E12" s="6" t="s">
        <v>8</v>
      </c>
    </row>
    <row r="13" spans="2:5" ht="20.25" customHeight="1">
      <c r="B13" s="7">
        <v>1</v>
      </c>
      <c r="C13" s="8" t="s">
        <v>301</v>
      </c>
      <c r="D13" s="9" t="s">
        <v>302</v>
      </c>
      <c r="E13" s="10" t="s">
        <v>9</v>
      </c>
    </row>
    <row r="14" spans="2:5" ht="20.25" customHeight="1">
      <c r="B14" s="7">
        <v>2</v>
      </c>
      <c r="C14" s="8" t="s">
        <v>303</v>
      </c>
      <c r="D14" s="9" t="s">
        <v>302</v>
      </c>
      <c r="E14" s="10" t="s">
        <v>9</v>
      </c>
    </row>
    <row r="15" spans="2:5" ht="20.25" customHeight="1">
      <c r="B15" s="7">
        <v>3</v>
      </c>
      <c r="C15" s="8" t="s">
        <v>304</v>
      </c>
      <c r="D15" s="9" t="s">
        <v>302</v>
      </c>
      <c r="E15" s="10" t="s">
        <v>9</v>
      </c>
    </row>
    <row r="16" spans="2:5" ht="20.25" customHeight="1">
      <c r="B16" s="7">
        <v>4</v>
      </c>
      <c r="C16" s="8" t="s">
        <v>305</v>
      </c>
      <c r="D16" s="9" t="s">
        <v>302</v>
      </c>
      <c r="E16" s="10" t="s">
        <v>9</v>
      </c>
    </row>
    <row r="17" spans="2:8" ht="20.25" customHeight="1">
      <c r="B17" s="7">
        <v>5</v>
      </c>
      <c r="C17" s="8" t="s">
        <v>306</v>
      </c>
      <c r="D17" s="9" t="s">
        <v>302</v>
      </c>
      <c r="E17" s="10" t="s">
        <v>9</v>
      </c>
    </row>
    <row r="18" spans="2:8" ht="20.25" customHeight="1">
      <c r="B18" s="7">
        <v>6</v>
      </c>
      <c r="C18" s="8" t="s">
        <v>307</v>
      </c>
      <c r="D18" s="9" t="s">
        <v>302</v>
      </c>
      <c r="E18" s="10" t="s">
        <v>9</v>
      </c>
    </row>
    <row r="19" spans="2:8" ht="20.25" customHeight="1">
      <c r="B19" s="7">
        <v>7</v>
      </c>
      <c r="C19" s="8" t="s">
        <v>308</v>
      </c>
      <c r="D19" s="9" t="s">
        <v>302</v>
      </c>
      <c r="E19" s="10" t="s">
        <v>9</v>
      </c>
    </row>
    <row r="20" spans="2:8" ht="20.25" customHeight="1">
      <c r="B20" s="7">
        <v>8</v>
      </c>
      <c r="C20" s="8" t="s">
        <v>309</v>
      </c>
      <c r="D20" s="9" t="s">
        <v>302</v>
      </c>
      <c r="E20" s="10" t="s">
        <v>9</v>
      </c>
    </row>
    <row r="21" spans="2:8" ht="20.25" customHeight="1">
      <c r="B21" s="7">
        <v>9</v>
      </c>
      <c r="C21" s="8" t="s">
        <v>310</v>
      </c>
      <c r="D21" s="9" t="s">
        <v>302</v>
      </c>
      <c r="E21" s="10" t="s">
        <v>9</v>
      </c>
    </row>
    <row r="22" spans="2:8" ht="20.25" customHeight="1">
      <c r="B22" s="7">
        <v>10</v>
      </c>
      <c r="C22" s="8" t="s">
        <v>311</v>
      </c>
      <c r="D22" s="9" t="s">
        <v>302</v>
      </c>
      <c r="E22" s="10" t="s">
        <v>9</v>
      </c>
    </row>
    <row r="23" spans="2:8" ht="20.25" customHeight="1">
      <c r="B23" s="7">
        <v>11</v>
      </c>
      <c r="C23" s="8" t="s">
        <v>312</v>
      </c>
      <c r="D23" s="9" t="s">
        <v>313</v>
      </c>
      <c r="E23" s="10" t="s">
        <v>9</v>
      </c>
      <c r="F23" s="12"/>
      <c r="G23" s="12"/>
      <c r="H23" s="12"/>
    </row>
    <row r="24" spans="2:8" ht="20.25" customHeight="1">
      <c r="B24" s="7">
        <v>12</v>
      </c>
      <c r="C24" s="8" t="s">
        <v>314</v>
      </c>
      <c r="D24" s="9" t="s">
        <v>313</v>
      </c>
      <c r="E24" s="10" t="s">
        <v>9</v>
      </c>
      <c r="F24" s="14"/>
      <c r="G24" s="14"/>
      <c r="H24" s="14"/>
    </row>
    <row r="25" spans="2:8" ht="20.25" customHeight="1">
      <c r="B25" s="7">
        <v>13</v>
      </c>
      <c r="C25" s="8" t="s">
        <v>315</v>
      </c>
      <c r="D25" s="9" t="s">
        <v>316</v>
      </c>
      <c r="E25" s="10" t="s">
        <v>9</v>
      </c>
      <c r="F25" s="14"/>
      <c r="G25" s="14"/>
      <c r="H25" s="14"/>
    </row>
    <row r="26" spans="2:8" ht="20.25" customHeight="1">
      <c r="B26" s="7">
        <v>14</v>
      </c>
      <c r="C26" s="8" t="s">
        <v>317</v>
      </c>
      <c r="D26" s="9" t="s">
        <v>316</v>
      </c>
      <c r="E26" s="10" t="s">
        <v>9</v>
      </c>
      <c r="H26" s="16"/>
    </row>
    <row r="27" spans="2:8" s="17" customFormat="1" ht="20.25" customHeight="1">
      <c r="B27" s="7">
        <v>15</v>
      </c>
      <c r="C27" s="8" t="s">
        <v>318</v>
      </c>
      <c r="D27" s="9" t="s">
        <v>316</v>
      </c>
      <c r="E27" s="10" t="s">
        <v>9</v>
      </c>
    </row>
    <row r="28" spans="2:8" ht="20.25" customHeight="1">
      <c r="B28" s="7">
        <v>16</v>
      </c>
      <c r="C28" s="8" t="s">
        <v>319</v>
      </c>
      <c r="D28" s="9" t="s">
        <v>316</v>
      </c>
      <c r="E28" s="10" t="s">
        <v>9</v>
      </c>
      <c r="H28" s="18"/>
    </row>
    <row r="29" spans="2:8" ht="20.25" customHeight="1">
      <c r="B29" s="7">
        <v>17</v>
      </c>
      <c r="C29" s="8" t="s">
        <v>320</v>
      </c>
      <c r="D29" s="9" t="s">
        <v>316</v>
      </c>
      <c r="E29" s="10" t="s">
        <v>9</v>
      </c>
      <c r="F29" s="16"/>
      <c r="G29" s="16"/>
      <c r="H29" s="16"/>
    </row>
    <row r="30" spans="2:8" ht="20.25" customHeight="1">
      <c r="B30" s="7">
        <v>18</v>
      </c>
      <c r="C30" s="8" t="s">
        <v>321</v>
      </c>
      <c r="D30" s="9" t="s">
        <v>322</v>
      </c>
      <c r="E30" s="10" t="s">
        <v>9</v>
      </c>
    </row>
    <row r="31" spans="2:8" ht="20.25" customHeight="1">
      <c r="B31" s="7">
        <v>19</v>
      </c>
      <c r="C31" s="8" t="s">
        <v>323</v>
      </c>
      <c r="D31" s="9" t="s">
        <v>324</v>
      </c>
      <c r="E31" s="10" t="s">
        <v>9</v>
      </c>
    </row>
    <row r="32" spans="2:8" ht="9" customHeight="1"/>
    <row r="33" spans="2:5">
      <c r="B33" s="186" t="s">
        <v>10</v>
      </c>
      <c r="C33" s="186"/>
      <c r="D33" s="186"/>
      <c r="E33" s="186"/>
    </row>
    <row r="34" spans="2:5">
      <c r="B34" s="186"/>
      <c r="C34" s="186"/>
      <c r="D34" s="186"/>
      <c r="E34" s="186"/>
    </row>
    <row r="35" spans="2:5" ht="17.25" customHeight="1">
      <c r="B35" s="15" t="s">
        <v>11</v>
      </c>
      <c r="C35" s="23" t="s">
        <v>325</v>
      </c>
      <c r="D35" s="49"/>
      <c r="E35" s="24"/>
    </row>
    <row r="36" spans="2:5" ht="18" customHeight="1">
      <c r="B36" s="15" t="s">
        <v>12</v>
      </c>
      <c r="C36" s="23" t="s">
        <v>13</v>
      </c>
    </row>
    <row r="37" spans="2:5" ht="18" customHeight="1">
      <c r="B37" s="15" t="s">
        <v>14</v>
      </c>
      <c r="C37" s="50" t="s">
        <v>326</v>
      </c>
      <c r="D37" s="51"/>
      <c r="E37" s="17"/>
    </row>
    <row r="38" spans="2:5" ht="21" customHeight="1">
      <c r="B38" s="15" t="s">
        <v>15</v>
      </c>
      <c r="C38" s="187" t="s">
        <v>327</v>
      </c>
      <c r="D38" s="187"/>
    </row>
    <row r="39" spans="2:5" ht="10.5" customHeight="1" thickBot="1">
      <c r="B39" s="167"/>
      <c r="C39" s="167"/>
      <c r="D39" s="167"/>
      <c r="E39" s="167"/>
    </row>
    <row r="40" spans="2:5" ht="117.75" customHeight="1" thickBot="1">
      <c r="B40" s="153" t="s">
        <v>48</v>
      </c>
      <c r="C40" s="154"/>
      <c r="D40" s="154"/>
      <c r="E40" s="155"/>
    </row>
    <row r="41" spans="2:5" ht="57.75" customHeight="1" thickBot="1">
      <c r="B41" s="156" t="s">
        <v>17</v>
      </c>
      <c r="C41" s="157"/>
      <c r="D41" s="157"/>
      <c r="E41" s="158"/>
    </row>
    <row r="42" spans="2:5">
      <c r="B42" s="19"/>
      <c r="C42" s="20"/>
      <c r="D42" s="20"/>
      <c r="E42" s="20"/>
    </row>
    <row r="43" spans="2:5">
      <c r="B43" s="38" t="s">
        <v>18</v>
      </c>
    </row>
    <row r="45" spans="2:5">
      <c r="B45" s="21" t="s">
        <v>328</v>
      </c>
      <c r="C45" s="21"/>
    </row>
  </sheetData>
  <mergeCells count="11">
    <mergeCell ref="B11:E11"/>
    <mergeCell ref="B2:E2"/>
    <mergeCell ref="B4:E4"/>
    <mergeCell ref="B6:E6"/>
    <mergeCell ref="B8:E8"/>
    <mergeCell ref="B10:E10"/>
    <mergeCell ref="B33:E34"/>
    <mergeCell ref="C38:D38"/>
    <mergeCell ref="B39:E39"/>
    <mergeCell ref="B40:E40"/>
    <mergeCell ref="B41:E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ALMENARA</vt:lpstr>
      <vt:lpstr>REBAGLIATI</vt:lpstr>
      <vt:lpstr>SABOGAL</vt:lpstr>
      <vt:lpstr>AMAZONAS</vt:lpstr>
      <vt:lpstr>ANCASH</vt:lpstr>
      <vt:lpstr>APURIMAC</vt:lpstr>
      <vt:lpstr>AREQUIPA</vt:lpstr>
      <vt:lpstr>AYACUCHO</vt:lpstr>
      <vt:lpstr>CAJAMARCA</vt:lpstr>
      <vt:lpstr>CUSCO</vt:lpstr>
      <vt:lpstr>HUANCAVELICA</vt:lpstr>
      <vt:lpstr>HUANUCO</vt:lpstr>
      <vt:lpstr>HUARAZ</vt:lpstr>
      <vt:lpstr>ICA</vt:lpstr>
      <vt:lpstr>JAEN</vt:lpstr>
      <vt:lpstr>JULIACA</vt:lpstr>
      <vt:lpstr>JUNIN</vt:lpstr>
      <vt:lpstr>LA LIBERTAD</vt:lpstr>
      <vt:lpstr>LAMBAYEQUE</vt:lpstr>
      <vt:lpstr>LORETO</vt:lpstr>
      <vt:lpstr>MOQUEGUA</vt:lpstr>
      <vt:lpstr>MOYOBAMBA</vt:lpstr>
      <vt:lpstr>PASCO</vt:lpstr>
      <vt:lpstr>PIURA</vt:lpstr>
      <vt:lpstr>PUNO</vt:lpstr>
      <vt:lpstr>TACNA</vt:lpstr>
      <vt:lpstr>TUMBES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Portugal Ruiz Juana</dc:creator>
  <cp:lastModifiedBy>Portugal Ruiz Juana</cp:lastModifiedBy>
  <dcterms:created xsi:type="dcterms:W3CDTF">2026-03-05T14:04:23Z</dcterms:created>
  <dcterms:modified xsi:type="dcterms:W3CDTF">2026-03-06T22:13:12Z</dcterms:modified>
</cp:coreProperties>
</file>