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SUPLENCIA\REDES ASISTENCIALES\RED ASISTENCIAL JUNÍN\P.S. 002-SUP-RAJUN-2021\"/>
    </mc:Choice>
  </mc:AlternateContent>
  <bookViews>
    <workbookView xWindow="0" yWindow="0" windowWidth="15360" windowHeight="7320"/>
  </bookViews>
  <sheets>
    <sheet name="Postulantes Inscritos" sheetId="4" r:id="rId1"/>
  </sheets>
  <definedNames>
    <definedName name="_xlnm.Print_Area" localSheetId="0">'Postulantes Inscritos'!$A$1:$K$64</definedName>
  </definedNames>
  <calcPr calcId="181029"/>
</workbook>
</file>

<file path=xl/calcChain.xml><?xml version="1.0" encoding="utf-8"?>
<calcChain xmlns="http://schemas.openxmlformats.org/spreadsheetml/2006/main">
  <c r="K36" i="4" l="1"/>
  <c r="K35" i="4"/>
</calcChain>
</file>

<file path=xl/sharedStrings.xml><?xml version="1.0" encoding="utf-8"?>
<sst xmlns="http://schemas.openxmlformats.org/spreadsheetml/2006/main" count="94" uniqueCount="65">
  <si>
    <t>Código Proceso:</t>
  </si>
  <si>
    <t>ORG. EJECUTOR</t>
  </si>
  <si>
    <t>ORG. SOLICITA</t>
  </si>
  <si>
    <t>COD.CARGO</t>
  </si>
  <si>
    <t xml:space="preserve">Total Postulantes :  </t>
  </si>
  <si>
    <t xml:space="preserve">Fecha: </t>
  </si>
  <si>
    <t xml:space="preserve">1. La siguiente etapa del proceso se realizará de acuerdo al detalle siguiente:  </t>
  </si>
  <si>
    <t xml:space="preserve">Total Plazas :  </t>
  </si>
  <si>
    <t>Sub total</t>
  </si>
  <si>
    <t>RED ASISTENCIAL JUNÍN</t>
  </si>
  <si>
    <t>HOSPITAL NACIONAL RAMIRO PRIALÉ PRIALÉ</t>
  </si>
  <si>
    <t>COMISIÓN RESPONSABLE DEL PROCESO DE SELECCIÓN</t>
  </si>
  <si>
    <r>
      <rPr>
        <b/>
        <sz val="9"/>
        <rFont val="Arial"/>
        <family val="2"/>
      </rPr>
      <t>Etapa:</t>
    </r>
    <r>
      <rPr>
        <sz val="9"/>
        <rFont val="Arial"/>
        <family val="2"/>
      </rPr>
      <t xml:space="preserve">  </t>
    </r>
  </si>
  <si>
    <r>
      <rPr>
        <b/>
        <sz val="9"/>
        <rFont val="Arial"/>
        <family val="2"/>
      </rPr>
      <t>Hora:</t>
    </r>
    <r>
      <rPr>
        <sz val="9"/>
        <rFont val="Arial"/>
        <family val="2"/>
      </rPr>
      <t xml:space="preserve">   </t>
    </r>
  </si>
  <si>
    <t>Evaluación Conocimientos</t>
  </si>
  <si>
    <t>INSCRITO</t>
  </si>
  <si>
    <t>RESULTADOS DE POSTULANTES INSCRITOS - RED ASISTENCIAL JUNÍN</t>
  </si>
  <si>
    <t>CONVOCATORIA POR SUPLENCIA D.L. 728</t>
  </si>
  <si>
    <t>Nro. Plaza</t>
  </si>
  <si>
    <t xml:space="preserve">ESPECIALIDAD </t>
  </si>
  <si>
    <t>CARGO</t>
  </si>
  <si>
    <t>C</t>
  </si>
  <si>
    <r>
      <t>Cabe señalar que para resultar</t>
    </r>
    <r>
      <rPr>
        <b/>
        <sz val="9"/>
        <rFont val="Arial"/>
        <family val="2"/>
      </rPr>
      <t xml:space="preserve"> INSCRITO</t>
    </r>
    <r>
      <rPr>
        <sz val="9"/>
        <rFont val="Arial"/>
        <family val="2"/>
      </rPr>
      <t xml:space="preserve"> en la evaluación pre curricular y continuar en el proceso de selección, los postulantes han debido cumplir con todos los requisitos indicados como obligatorios en el Sistema de Selecciòn de Personal-SISEP en concordancia con el Aviso de Convocatoria.</t>
    </r>
  </si>
  <si>
    <t>Prueba de Enlace Evaluación de Conocimientos</t>
  </si>
  <si>
    <r>
      <rPr>
        <b/>
        <u/>
        <sz val="9"/>
        <rFont val="Arial"/>
        <family val="2"/>
      </rPr>
      <t>NOTA IMPORTANTE</t>
    </r>
    <r>
      <rPr>
        <b/>
        <sz val="9"/>
        <rFont val="Arial"/>
        <family val="2"/>
      </rPr>
      <t xml:space="preserve">: Los postulantes inscritos (vía SISEP) y que figuran en la presente publicación en condición de INSCRITOS, deberán participar en la prueba de enlace según detalle líneas arriba, para cual recibirán una invitación a la cuenta de correo electrónico que consignaron al momento de su inscripción, 10 minutos antes de la hora señalada. La participación en la prueba de enlace es de carácter </t>
    </r>
    <r>
      <rPr>
        <b/>
        <u/>
        <sz val="9"/>
        <rFont val="Arial"/>
        <family val="2"/>
      </rPr>
      <t>OBLIGATORIO</t>
    </r>
    <r>
      <rPr>
        <b/>
        <sz val="9"/>
        <rFont val="Arial"/>
        <family val="2"/>
      </rPr>
      <t xml:space="preserve">, debiendo contar con una Laptop o PC con cámara Web y audio (verificar la operatividad y funcionamiento de los mismos).  Asimismo, tener instalado el aplicativo Zoom y verificar que el acceso a internet cuente con un ancho de banda estable, mínimo de 2Mb a más. La prueba de enlace </t>
    </r>
    <r>
      <rPr>
        <b/>
        <u/>
        <sz val="9"/>
        <rFont val="Arial"/>
        <family val="2"/>
      </rPr>
      <t>ÚNICAMENTE</t>
    </r>
    <r>
      <rPr>
        <b/>
        <sz val="9"/>
        <rFont val="Arial"/>
        <family val="2"/>
      </rPr>
      <t xml:space="preserve"> se realizará en el día y hora señalados; de no participar el postulante no podrá efectuar ninguna observación relacionada a la conectividad y prueba de enlace.                                                                                                                                           De otro lado, la evaluación de conocimientos se efectuará según fecha y horario señalados en la presente publicación.</t>
    </r>
  </si>
  <si>
    <t>PS. 002-SUP-RAJUN-2021</t>
  </si>
  <si>
    <t>QUÍMICO FARMACEÚTICO</t>
  </si>
  <si>
    <t>P2QF-001</t>
  </si>
  <si>
    <t>13 de mayo de 2021</t>
  </si>
  <si>
    <t>Huancayo, 12 de mayo del 2021</t>
  </si>
  <si>
    <t xml:space="preserve">                                                                                             </t>
  </si>
  <si>
    <t xml:space="preserve"> AMORIN CARDENAS, ALEX OSCAR</t>
  </si>
  <si>
    <t xml:space="preserve"> ARCE FAJARDO, LUIS BERNARDO BENJAMÍN</t>
  </si>
  <si>
    <t xml:space="preserve"> ARÉVALO PEREA, LUIS</t>
  </si>
  <si>
    <t xml:space="preserve"> BORJAS MARTINEZ, YHOMARA ANDERLIN</t>
  </si>
  <si>
    <t xml:space="preserve"> CCOA COPACONDORI, GARILUZ</t>
  </si>
  <si>
    <t xml:space="preserve"> CCOSI MAMANI, ARTURO</t>
  </si>
  <si>
    <t xml:space="preserve"> CHAVEZ  CARHUANCHO , NADIA MAYBEL</t>
  </si>
  <si>
    <t xml:space="preserve"> CONDOR ARREDONDO, NEMECIO</t>
  </si>
  <si>
    <t xml:space="preserve"> CRISTOBAL MORALES, GHERALDINE JHINA</t>
  </si>
  <si>
    <t xml:space="preserve"> FLORES ANCALLI, FIDELIA</t>
  </si>
  <si>
    <t xml:space="preserve"> GÜERE CASAS, JHOSY MAGALY</t>
  </si>
  <si>
    <t xml:space="preserve"> GUILLERMO  CRISTOBAL, FIORELLA</t>
  </si>
  <si>
    <t xml:space="preserve"> HOYOS ARTETA, ANA PATRICIA</t>
  </si>
  <si>
    <t xml:space="preserve"> MONCAYO VARGAS, NADYA KATHERINE</t>
  </si>
  <si>
    <t xml:space="preserve"> MONTES CHAMORRO, DANIEL MOISES</t>
  </si>
  <si>
    <t xml:space="preserve"> NIETO GARAYAR DE CAMARENA, MARITZA </t>
  </si>
  <si>
    <t xml:space="preserve"> QUISPE CAHUANA, MARCELINO</t>
  </si>
  <si>
    <t xml:space="preserve"> QUISPE MAMANI, EUCLIDES MICHAEL</t>
  </si>
  <si>
    <t xml:space="preserve"> RAMON ALMONACID, VICTOR LUIS</t>
  </si>
  <si>
    <t xml:space="preserve"> RODAS HORNA, ROBERT</t>
  </si>
  <si>
    <t xml:space="preserve"> ROSAS ALARCON, FABIOLA DELIA</t>
  </si>
  <si>
    <t xml:space="preserve"> ROSAS CHOQUE, JUAN FRANCISCO</t>
  </si>
  <si>
    <t xml:space="preserve"> TAPULLIMA BARDALES, SAM GIPSON</t>
  </si>
  <si>
    <t xml:space="preserve"> TONCONI LARICO, FRANKLIN HANZ</t>
  </si>
  <si>
    <t xml:space="preserve"> VARGAS PEREZ, JOSEALFREDO</t>
  </si>
  <si>
    <t xml:space="preserve"> VIDAL CASTAÑEDA, LUIS</t>
  </si>
  <si>
    <t xml:space="preserve"> VILCARIMA GAVILAN, LENI ISELA</t>
  </si>
  <si>
    <t xml:space="preserve">GRUPO 01:  </t>
  </si>
  <si>
    <t>APELLIDOS</t>
  </si>
  <si>
    <t>De la letra "A" hasta la "H"</t>
  </si>
  <si>
    <t xml:space="preserve">GRUPO 02:  </t>
  </si>
  <si>
    <t>De la letra "M" hasta la "V"</t>
  </si>
  <si>
    <t>Hora: 10:00 am.</t>
  </si>
  <si>
    <t>Hora: 11:00 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</si>
</sst>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color indexed="8"/>
      <name val="SansSerif"/>
      <charset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rif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5" fillId="0" borderId="0" xfId="1" applyFill="1"/>
    <xf numFmtId="0" fontId="5" fillId="0" borderId="0" xfId="1"/>
    <xf numFmtId="0" fontId="4" fillId="0" borderId="0" xfId="1" applyFont="1" applyFill="1" applyAlignment="1"/>
    <xf numFmtId="0" fontId="4" fillId="5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1" applyFont="1" applyFill="1"/>
    <xf numFmtId="0" fontId="11" fillId="0" borderId="0" xfId="1" applyFont="1"/>
    <xf numFmtId="0" fontId="11" fillId="0" borderId="0" xfId="0" applyFont="1" applyFill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/>
    <xf numFmtId="0" fontId="4" fillId="5" borderId="6" xfId="0" applyFont="1" applyFill="1" applyBorder="1" applyAlignment="1" applyProtection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/>
    <xf numFmtId="0" fontId="12" fillId="6" borderId="0" xfId="0" applyFont="1" applyFill="1" applyAlignment="1">
      <alignment horizontal="left" vertical="center"/>
    </xf>
    <xf numFmtId="0" fontId="0" fillId="0" borderId="0" xfId="0" applyFill="1"/>
    <xf numFmtId="0" fontId="11" fillId="7" borderId="0" xfId="0" applyFont="1" applyFill="1" applyAlignment="1">
      <alignment horizontal="left" vertical="center"/>
    </xf>
    <xf numFmtId="0" fontId="11" fillId="7" borderId="0" xfId="0" applyFont="1" applyFill="1"/>
    <xf numFmtId="0" fontId="12" fillId="7" borderId="0" xfId="0" applyFont="1" applyFill="1" applyAlignment="1">
      <alignment horizontal="left" vertical="center"/>
    </xf>
    <xf numFmtId="0" fontId="0" fillId="7" borderId="0" xfId="0" applyFill="1"/>
    <xf numFmtId="18" fontId="11" fillId="6" borderId="0" xfId="0" applyNumberFormat="1" applyFont="1" applyFill="1"/>
    <xf numFmtId="0" fontId="4" fillId="5" borderId="6" xfId="0" applyFont="1" applyFill="1" applyBorder="1" applyAlignment="1" applyProtection="1">
      <alignment horizontal="left" vertical="center" wrapText="1"/>
    </xf>
    <xf numFmtId="0" fontId="15" fillId="5" borderId="6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2" fillId="6" borderId="0" xfId="0" applyFont="1" applyFill="1" applyAlignment="1">
      <alignment horizontal="right"/>
    </xf>
    <xf numFmtId="0" fontId="0" fillId="6" borderId="0" xfId="0" applyFill="1"/>
    <xf numFmtId="0" fontId="12" fillId="6" borderId="0" xfId="0" applyFont="1" applyFill="1" applyAlignment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top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16" fillId="3" borderId="7" xfId="0" applyFont="1" applyFill="1" applyBorder="1" applyAlignment="1" applyProtection="1">
      <alignment horizontal="right" vertical="center" wrapText="1"/>
    </xf>
    <xf numFmtId="0" fontId="16" fillId="3" borderId="6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4</xdr:col>
      <xdr:colOff>330476</xdr:colOff>
      <xdr:row>61</xdr:row>
      <xdr:rowOff>0</xdr:rowOff>
    </xdr:to>
    <xdr:sp macro="" textlink="">
      <xdr:nvSpPr>
        <xdr:cNvPr id="5" name="CuadroTexto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" y="13325475"/>
          <a:ext cx="1606826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Ing. Juan José Flores Palomino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1092062</xdr:colOff>
      <xdr:row>57</xdr:row>
      <xdr:rowOff>30641</xdr:rowOff>
    </xdr:from>
    <xdr:to>
      <xdr:col>6</xdr:col>
      <xdr:colOff>714375</xdr:colOff>
      <xdr:row>61</xdr:row>
      <xdr:rowOff>19050</xdr:rowOff>
    </xdr:to>
    <xdr:sp macro="" textlink="">
      <xdr:nvSpPr>
        <xdr:cNvPr id="6" name="CuadroTexto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39837" y="9584216"/>
          <a:ext cx="1565413" cy="63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C.P.C.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Amado Gonzales Panduro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428626</xdr:colOff>
      <xdr:row>57</xdr:row>
      <xdr:rowOff>14910</xdr:rowOff>
    </xdr:from>
    <xdr:to>
      <xdr:col>10</xdr:col>
      <xdr:colOff>895351</xdr:colOff>
      <xdr:row>61</xdr:row>
      <xdr:rowOff>9525</xdr:rowOff>
    </xdr:to>
    <xdr:sp macro="" textlink="">
      <xdr:nvSpPr>
        <xdr:cNvPr id="7" name="CuadroTexto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95826" y="9568485"/>
          <a:ext cx="1600200" cy="6423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Henry Ortiz Huari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</xdr:colOff>
      <xdr:row>56</xdr:row>
      <xdr:rowOff>142875</xdr:rowOff>
    </xdr:from>
    <xdr:to>
      <xdr:col>4</xdr:col>
      <xdr:colOff>419100</xdr:colOff>
      <xdr:row>57</xdr:row>
      <xdr:rowOff>9525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5725" y="13306425"/>
          <a:ext cx="168592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1114425</xdr:colOff>
      <xdr:row>57</xdr:row>
      <xdr:rowOff>9525</xdr:rowOff>
    </xdr:from>
    <xdr:to>
      <xdr:col>6</xdr:col>
      <xdr:colOff>619125</xdr:colOff>
      <xdr:row>57</xdr:row>
      <xdr:rowOff>9525</xdr:rowOff>
    </xdr:to>
    <xdr:cxnSp macro="">
      <xdr:nvCxnSpPr>
        <xdr:cNvPr id="10" name="9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362200" y="9563100"/>
          <a:ext cx="1447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57</xdr:row>
      <xdr:rowOff>0</xdr:rowOff>
    </xdr:from>
    <xdr:to>
      <xdr:col>10</xdr:col>
      <xdr:colOff>819150</xdr:colOff>
      <xdr:row>57</xdr:row>
      <xdr:rowOff>19050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781550" y="9553575"/>
          <a:ext cx="1438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49" zoomScaleNormal="100" workbookViewId="0">
      <selection activeCell="C30" sqref="C30:H30"/>
    </sheetView>
  </sheetViews>
  <sheetFormatPr baseColWidth="10" defaultColWidth="9.140625" defaultRowHeight="12.75"/>
  <cols>
    <col min="1" max="1" width="1.140625" customWidth="1"/>
    <col min="2" max="2" width="3.5703125" customWidth="1"/>
    <col min="3" max="3" width="5" customWidth="1"/>
    <col min="4" max="4" width="9" customWidth="1"/>
    <col min="5" max="5" width="24.42578125" customWidth="1"/>
    <col min="6" max="6" width="4.7109375" customWidth="1"/>
    <col min="7" max="7" width="16.140625" customWidth="1"/>
    <col min="8" max="8" width="11.7109375" customWidth="1"/>
    <col min="9" max="9" width="5.28515625" customWidth="1"/>
    <col min="10" max="10" width="3.7109375" hidden="1" customWidth="1"/>
    <col min="11" max="11" width="14" customWidth="1"/>
    <col min="12" max="12" width="5" customWidth="1"/>
  </cols>
  <sheetData>
    <row r="1" spans="1:11" ht="23.25" customHeight="1" thickBot="1">
      <c r="A1" s="1"/>
      <c r="B1" s="49" t="s">
        <v>16</v>
      </c>
      <c r="C1" s="50"/>
      <c r="D1" s="50"/>
      <c r="E1" s="50"/>
      <c r="F1" s="50"/>
      <c r="G1" s="50"/>
      <c r="H1" s="50"/>
      <c r="I1" s="50"/>
      <c r="J1" s="50"/>
      <c r="K1" s="51"/>
    </row>
    <row r="2" spans="1:11" ht="3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0.95" hidden="1" customHeight="1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8.25" customHeight="1" thickBot="1">
      <c r="A4" s="1"/>
      <c r="B4" s="6"/>
      <c r="C4" s="6"/>
      <c r="D4" s="6"/>
      <c r="E4" s="6"/>
      <c r="F4" s="7"/>
      <c r="G4" s="7"/>
      <c r="H4" s="7"/>
      <c r="I4" s="7"/>
      <c r="J4" s="7"/>
      <c r="K4" s="7"/>
    </row>
    <row r="5" spans="1:11" ht="24" customHeight="1">
      <c r="A5" s="1"/>
      <c r="B5" s="54" t="s">
        <v>0</v>
      </c>
      <c r="C5" s="55"/>
      <c r="D5" s="56" t="s">
        <v>25</v>
      </c>
      <c r="E5" s="56"/>
      <c r="F5" s="57"/>
      <c r="G5" s="58" t="s">
        <v>17</v>
      </c>
      <c r="H5" s="59"/>
      <c r="I5" s="59"/>
      <c r="J5" s="59"/>
      <c r="K5" s="60"/>
    </row>
    <row r="6" spans="1:11" ht="18.75" customHeight="1">
      <c r="A6" s="1"/>
      <c r="B6" s="52" t="s">
        <v>1</v>
      </c>
      <c r="C6" s="52"/>
      <c r="D6" s="52"/>
      <c r="E6" s="52" t="s">
        <v>2</v>
      </c>
      <c r="F6" s="52"/>
      <c r="G6" s="17" t="s">
        <v>20</v>
      </c>
      <c r="H6" s="44" t="s">
        <v>19</v>
      </c>
      <c r="I6" s="44" t="s">
        <v>18</v>
      </c>
      <c r="J6" s="52" t="s">
        <v>3</v>
      </c>
      <c r="K6" s="52"/>
    </row>
    <row r="7" spans="1:11" ht="29.25" customHeight="1">
      <c r="A7" s="1" t="s">
        <v>21</v>
      </c>
      <c r="B7" s="64" t="s">
        <v>9</v>
      </c>
      <c r="C7" s="64"/>
      <c r="D7" s="64"/>
      <c r="E7" s="65" t="s">
        <v>10</v>
      </c>
      <c r="F7" s="65"/>
      <c r="G7" s="43" t="s">
        <v>26</v>
      </c>
      <c r="H7" s="33"/>
      <c r="I7" s="17">
        <v>1</v>
      </c>
      <c r="J7" s="52" t="s">
        <v>27</v>
      </c>
      <c r="K7" s="52"/>
    </row>
    <row r="8" spans="1:11" ht="14.25" customHeight="1">
      <c r="A8" s="1"/>
      <c r="B8" s="19">
        <v>1</v>
      </c>
      <c r="C8" s="61" t="s">
        <v>31</v>
      </c>
      <c r="D8" s="62"/>
      <c r="E8" s="62"/>
      <c r="F8" s="62"/>
      <c r="G8" s="62"/>
      <c r="H8" s="63"/>
      <c r="I8" s="20"/>
      <c r="J8" s="21"/>
      <c r="K8" s="21" t="s">
        <v>15</v>
      </c>
    </row>
    <row r="9" spans="1:11" ht="14.25" customHeight="1">
      <c r="A9" s="1"/>
      <c r="B9" s="19">
        <v>2</v>
      </c>
      <c r="C9" s="61" t="s">
        <v>32</v>
      </c>
      <c r="D9" s="62"/>
      <c r="E9" s="62"/>
      <c r="F9" s="62"/>
      <c r="G9" s="62"/>
      <c r="H9" s="63"/>
      <c r="I9" s="45"/>
      <c r="J9" s="21"/>
      <c r="K9" s="21" t="s">
        <v>15</v>
      </c>
    </row>
    <row r="10" spans="1:11" ht="14.25" customHeight="1">
      <c r="A10" s="1"/>
      <c r="B10" s="19">
        <v>3</v>
      </c>
      <c r="C10" s="61" t="s">
        <v>33</v>
      </c>
      <c r="D10" s="62"/>
      <c r="E10" s="62"/>
      <c r="F10" s="62"/>
      <c r="G10" s="62"/>
      <c r="H10" s="63"/>
      <c r="I10" s="45"/>
      <c r="J10" s="21"/>
      <c r="K10" s="21" t="s">
        <v>15</v>
      </c>
    </row>
    <row r="11" spans="1:11" ht="14.25" customHeight="1">
      <c r="A11" s="1"/>
      <c r="B11" s="19">
        <v>4</v>
      </c>
      <c r="C11" s="61" t="s">
        <v>34</v>
      </c>
      <c r="D11" s="62"/>
      <c r="E11" s="62"/>
      <c r="F11" s="62"/>
      <c r="G11" s="62"/>
      <c r="H11" s="63"/>
      <c r="I11" s="45"/>
      <c r="J11" s="21"/>
      <c r="K11" s="21" t="s">
        <v>15</v>
      </c>
    </row>
    <row r="12" spans="1:11" ht="14.25" customHeight="1">
      <c r="A12" s="1"/>
      <c r="B12" s="19">
        <v>5</v>
      </c>
      <c r="C12" s="61" t="s">
        <v>35</v>
      </c>
      <c r="D12" s="62"/>
      <c r="E12" s="62"/>
      <c r="F12" s="62"/>
      <c r="G12" s="62"/>
      <c r="H12" s="63"/>
      <c r="I12" s="45"/>
      <c r="J12" s="21"/>
      <c r="K12" s="21" t="s">
        <v>15</v>
      </c>
    </row>
    <row r="13" spans="1:11" ht="14.25" customHeight="1">
      <c r="A13" s="1"/>
      <c r="B13" s="19">
        <v>6</v>
      </c>
      <c r="C13" s="61" t="s">
        <v>36</v>
      </c>
      <c r="D13" s="62"/>
      <c r="E13" s="62"/>
      <c r="F13" s="62"/>
      <c r="G13" s="62"/>
      <c r="H13" s="63"/>
      <c r="I13" s="45"/>
      <c r="J13" s="21"/>
      <c r="K13" s="21" t="s">
        <v>15</v>
      </c>
    </row>
    <row r="14" spans="1:11" ht="14.25" customHeight="1">
      <c r="A14" s="1"/>
      <c r="B14" s="19">
        <v>7</v>
      </c>
      <c r="C14" s="61" t="s">
        <v>37</v>
      </c>
      <c r="D14" s="62"/>
      <c r="E14" s="62"/>
      <c r="F14" s="62"/>
      <c r="G14" s="62"/>
      <c r="H14" s="63"/>
      <c r="I14" s="45"/>
      <c r="J14" s="21"/>
      <c r="K14" s="21" t="s">
        <v>15</v>
      </c>
    </row>
    <row r="15" spans="1:11" ht="14.25" customHeight="1">
      <c r="A15" s="1"/>
      <c r="B15" s="19">
        <v>8</v>
      </c>
      <c r="C15" s="61" t="s">
        <v>38</v>
      </c>
      <c r="D15" s="62"/>
      <c r="E15" s="62"/>
      <c r="F15" s="62"/>
      <c r="G15" s="62"/>
      <c r="H15" s="63"/>
      <c r="I15" s="45"/>
      <c r="J15" s="21"/>
      <c r="K15" s="21" t="s">
        <v>15</v>
      </c>
    </row>
    <row r="16" spans="1:11" ht="14.25" customHeight="1">
      <c r="A16" s="1"/>
      <c r="B16" s="19">
        <v>9</v>
      </c>
      <c r="C16" s="61" t="s">
        <v>39</v>
      </c>
      <c r="D16" s="62"/>
      <c r="E16" s="62"/>
      <c r="F16" s="62"/>
      <c r="G16" s="62"/>
      <c r="H16" s="63"/>
      <c r="I16" s="45"/>
      <c r="J16" s="21"/>
      <c r="K16" s="21" t="s">
        <v>15</v>
      </c>
    </row>
    <row r="17" spans="1:11" ht="14.25" customHeight="1">
      <c r="A17" s="1"/>
      <c r="B17" s="19">
        <v>10</v>
      </c>
      <c r="C17" s="61" t="s">
        <v>40</v>
      </c>
      <c r="D17" s="62"/>
      <c r="E17" s="62"/>
      <c r="F17" s="62"/>
      <c r="G17" s="62"/>
      <c r="H17" s="63"/>
      <c r="I17" s="45"/>
      <c r="J17" s="21"/>
      <c r="K17" s="21" t="s">
        <v>15</v>
      </c>
    </row>
    <row r="18" spans="1:11" ht="14.25" customHeight="1">
      <c r="A18" s="1"/>
      <c r="B18" s="19">
        <v>11</v>
      </c>
      <c r="C18" s="61" t="s">
        <v>41</v>
      </c>
      <c r="D18" s="62"/>
      <c r="E18" s="62"/>
      <c r="F18" s="62"/>
      <c r="G18" s="62"/>
      <c r="H18" s="63"/>
      <c r="I18" s="45"/>
      <c r="J18" s="21"/>
      <c r="K18" s="21" t="s">
        <v>15</v>
      </c>
    </row>
    <row r="19" spans="1:11" ht="14.25" customHeight="1">
      <c r="A19" s="1"/>
      <c r="B19" s="19">
        <v>12</v>
      </c>
      <c r="C19" s="61" t="s">
        <v>42</v>
      </c>
      <c r="D19" s="62"/>
      <c r="E19" s="62"/>
      <c r="F19" s="62"/>
      <c r="G19" s="62"/>
      <c r="H19" s="63"/>
      <c r="I19" s="45"/>
      <c r="J19" s="21"/>
      <c r="K19" s="21" t="s">
        <v>15</v>
      </c>
    </row>
    <row r="20" spans="1:11" ht="14.25" customHeight="1">
      <c r="A20" s="1"/>
      <c r="B20" s="19">
        <v>13</v>
      </c>
      <c r="C20" s="61" t="s">
        <v>43</v>
      </c>
      <c r="D20" s="62"/>
      <c r="E20" s="62"/>
      <c r="F20" s="62"/>
      <c r="G20" s="62"/>
      <c r="H20" s="63"/>
      <c r="I20" s="45"/>
      <c r="J20" s="21"/>
      <c r="K20" s="21" t="s">
        <v>15</v>
      </c>
    </row>
    <row r="21" spans="1:11" ht="14.25" customHeight="1">
      <c r="A21" s="1"/>
      <c r="B21" s="19">
        <v>14</v>
      </c>
      <c r="C21" s="61" t="s">
        <v>44</v>
      </c>
      <c r="D21" s="62"/>
      <c r="E21" s="62"/>
      <c r="F21" s="62"/>
      <c r="G21" s="62"/>
      <c r="H21" s="63"/>
      <c r="I21" s="45"/>
      <c r="J21" s="21"/>
      <c r="K21" s="21" t="s">
        <v>15</v>
      </c>
    </row>
    <row r="22" spans="1:11" ht="14.25" customHeight="1">
      <c r="A22" s="1"/>
      <c r="B22" s="19">
        <v>15</v>
      </c>
      <c r="C22" s="61" t="s">
        <v>45</v>
      </c>
      <c r="D22" s="62"/>
      <c r="E22" s="62"/>
      <c r="F22" s="62"/>
      <c r="G22" s="62"/>
      <c r="H22" s="63"/>
      <c r="I22" s="45"/>
      <c r="J22" s="21"/>
      <c r="K22" s="21" t="s">
        <v>15</v>
      </c>
    </row>
    <row r="23" spans="1:11" ht="14.25" customHeight="1">
      <c r="A23" s="1"/>
      <c r="B23" s="19">
        <v>16</v>
      </c>
      <c r="C23" s="61" t="s">
        <v>46</v>
      </c>
      <c r="D23" s="62"/>
      <c r="E23" s="62"/>
      <c r="F23" s="62"/>
      <c r="G23" s="62"/>
      <c r="H23" s="63"/>
      <c r="I23" s="45"/>
      <c r="J23" s="21"/>
      <c r="K23" s="21" t="s">
        <v>15</v>
      </c>
    </row>
    <row r="24" spans="1:11" ht="14.25" customHeight="1">
      <c r="A24" s="1"/>
      <c r="B24" s="19">
        <v>17</v>
      </c>
      <c r="C24" s="61" t="s">
        <v>47</v>
      </c>
      <c r="D24" s="62"/>
      <c r="E24" s="62"/>
      <c r="F24" s="62"/>
      <c r="G24" s="62"/>
      <c r="H24" s="63"/>
      <c r="I24" s="45"/>
      <c r="J24" s="21"/>
      <c r="K24" s="21" t="s">
        <v>15</v>
      </c>
    </row>
    <row r="25" spans="1:11" ht="14.25" customHeight="1">
      <c r="A25" s="1"/>
      <c r="B25" s="19">
        <v>18</v>
      </c>
      <c r="C25" s="61" t="s">
        <v>48</v>
      </c>
      <c r="D25" s="62"/>
      <c r="E25" s="62"/>
      <c r="F25" s="62"/>
      <c r="G25" s="62"/>
      <c r="H25" s="63"/>
      <c r="I25" s="45"/>
      <c r="J25" s="21"/>
      <c r="K25" s="21" t="s">
        <v>15</v>
      </c>
    </row>
    <row r="26" spans="1:11" ht="14.25" customHeight="1">
      <c r="A26" s="1"/>
      <c r="B26" s="19">
        <v>19</v>
      </c>
      <c r="C26" s="61" t="s">
        <v>49</v>
      </c>
      <c r="D26" s="62"/>
      <c r="E26" s="62"/>
      <c r="F26" s="62"/>
      <c r="G26" s="62"/>
      <c r="H26" s="63"/>
      <c r="I26" s="45"/>
      <c r="J26" s="21"/>
      <c r="K26" s="21" t="s">
        <v>15</v>
      </c>
    </row>
    <row r="27" spans="1:11" ht="14.25" customHeight="1">
      <c r="A27" s="1"/>
      <c r="B27" s="19">
        <v>20</v>
      </c>
      <c r="C27" s="61" t="s">
        <v>50</v>
      </c>
      <c r="D27" s="62"/>
      <c r="E27" s="62"/>
      <c r="F27" s="62"/>
      <c r="G27" s="62"/>
      <c r="H27" s="63"/>
      <c r="I27" s="45"/>
      <c r="J27" s="21"/>
      <c r="K27" s="21" t="s">
        <v>15</v>
      </c>
    </row>
    <row r="28" spans="1:11" ht="14.25" customHeight="1">
      <c r="A28" s="1"/>
      <c r="B28" s="19">
        <v>21</v>
      </c>
      <c r="C28" s="61" t="s">
        <v>51</v>
      </c>
      <c r="D28" s="62"/>
      <c r="E28" s="62"/>
      <c r="F28" s="62"/>
      <c r="G28" s="62"/>
      <c r="H28" s="63"/>
      <c r="I28" s="45"/>
      <c r="J28" s="21"/>
      <c r="K28" s="21" t="s">
        <v>15</v>
      </c>
    </row>
    <row r="29" spans="1:11" ht="14.25" customHeight="1">
      <c r="A29" s="1"/>
      <c r="B29" s="19">
        <v>22</v>
      </c>
      <c r="C29" s="61" t="s">
        <v>52</v>
      </c>
      <c r="D29" s="62"/>
      <c r="E29" s="62"/>
      <c r="F29" s="62"/>
      <c r="G29" s="62"/>
      <c r="H29" s="63"/>
      <c r="I29" s="45"/>
      <c r="J29" s="21"/>
      <c r="K29" s="21" t="s">
        <v>15</v>
      </c>
    </row>
    <row r="30" spans="1:11" ht="14.25" customHeight="1">
      <c r="A30" s="1"/>
      <c r="B30" s="19">
        <v>23</v>
      </c>
      <c r="C30" s="61" t="s">
        <v>53</v>
      </c>
      <c r="D30" s="62"/>
      <c r="E30" s="62"/>
      <c r="F30" s="62"/>
      <c r="G30" s="62"/>
      <c r="H30" s="63"/>
      <c r="I30" s="45"/>
      <c r="J30" s="21"/>
      <c r="K30" s="21" t="s">
        <v>15</v>
      </c>
    </row>
    <row r="31" spans="1:11" ht="14.25" customHeight="1">
      <c r="A31" s="1"/>
      <c r="B31" s="19">
        <v>24</v>
      </c>
      <c r="C31" s="61" t="s">
        <v>54</v>
      </c>
      <c r="D31" s="62"/>
      <c r="E31" s="62"/>
      <c r="F31" s="62"/>
      <c r="G31" s="62"/>
      <c r="H31" s="63"/>
      <c r="I31" s="45"/>
      <c r="J31" s="21"/>
      <c r="K31" s="21" t="s">
        <v>15</v>
      </c>
    </row>
    <row r="32" spans="1:11" ht="14.25" customHeight="1">
      <c r="A32" s="1"/>
      <c r="B32" s="19">
        <v>25</v>
      </c>
      <c r="C32" s="61" t="s">
        <v>55</v>
      </c>
      <c r="D32" s="62"/>
      <c r="E32" s="62"/>
      <c r="F32" s="62"/>
      <c r="G32" s="62"/>
      <c r="H32" s="63"/>
      <c r="I32" s="45"/>
      <c r="J32" s="21"/>
      <c r="K32" s="21" t="s">
        <v>15</v>
      </c>
    </row>
    <row r="33" spans="1:15" ht="14.25" customHeight="1">
      <c r="A33" s="1"/>
      <c r="B33" s="19">
        <v>26</v>
      </c>
      <c r="C33" s="61" t="s">
        <v>56</v>
      </c>
      <c r="D33" s="62"/>
      <c r="E33" s="62"/>
      <c r="F33" s="62"/>
      <c r="G33" s="62"/>
      <c r="H33" s="63"/>
      <c r="I33" s="45"/>
      <c r="J33" s="21"/>
      <c r="K33" s="21" t="s">
        <v>15</v>
      </c>
    </row>
    <row r="34" spans="1:15" ht="14.25" customHeight="1">
      <c r="A34" s="1"/>
      <c r="B34" s="19">
        <v>27</v>
      </c>
      <c r="C34" s="61" t="s">
        <v>57</v>
      </c>
      <c r="D34" s="62"/>
      <c r="E34" s="62"/>
      <c r="F34" s="62"/>
      <c r="G34" s="62"/>
      <c r="H34" s="63"/>
      <c r="I34" s="45"/>
      <c r="J34" s="21"/>
      <c r="K34" s="21" t="s">
        <v>15</v>
      </c>
    </row>
    <row r="35" spans="1:15" ht="12.75" customHeight="1">
      <c r="A35" s="1"/>
      <c r="B35" s="13"/>
      <c r="C35" s="8"/>
      <c r="D35" s="8"/>
      <c r="E35" s="8"/>
      <c r="F35" s="8"/>
      <c r="G35" s="9"/>
      <c r="H35" s="69" t="s">
        <v>8</v>
      </c>
      <c r="I35" s="70"/>
      <c r="J35" s="18"/>
      <c r="K35" s="10">
        <f>COUNTA(K8:K34)</f>
        <v>27</v>
      </c>
    </row>
    <row r="36" spans="1:15" ht="18.75" customHeight="1">
      <c r="B36" s="72" t="s">
        <v>7</v>
      </c>
      <c r="C36" s="72"/>
      <c r="D36" s="72"/>
      <c r="E36" s="72"/>
      <c r="F36" s="72"/>
      <c r="G36" s="12">
        <v>1</v>
      </c>
      <c r="H36" s="73" t="s">
        <v>4</v>
      </c>
      <c r="I36" s="73"/>
      <c r="J36" s="74"/>
      <c r="K36" s="11">
        <f>K35</f>
        <v>27</v>
      </c>
    </row>
    <row r="37" spans="1:15" ht="7.5" customHeight="1">
      <c r="B37" s="71" t="s">
        <v>22</v>
      </c>
      <c r="C37" s="71"/>
      <c r="D37" s="71"/>
      <c r="E37" s="71"/>
      <c r="F37" s="71"/>
      <c r="G37" s="71"/>
      <c r="H37" s="71"/>
      <c r="I37" s="71"/>
      <c r="J37" s="71"/>
      <c r="K37" s="71"/>
    </row>
    <row r="38" spans="1:15" ht="12.7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5" ht="22.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5" ht="6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5" ht="12.75" customHeight="1">
      <c r="B41" s="23" t="s">
        <v>6</v>
      </c>
      <c r="C41" s="23"/>
      <c r="D41" s="22"/>
      <c r="E41" s="22"/>
      <c r="F41" s="22"/>
      <c r="G41" s="22"/>
      <c r="H41" s="22"/>
      <c r="I41" s="22"/>
      <c r="J41" s="22"/>
      <c r="K41" s="22"/>
    </row>
    <row r="42" spans="1:15">
      <c r="B42" s="34" t="s">
        <v>12</v>
      </c>
      <c r="C42" s="35"/>
      <c r="D42" s="35" t="s">
        <v>23</v>
      </c>
      <c r="E42" s="35"/>
      <c r="F42" s="35"/>
      <c r="G42" s="35"/>
      <c r="H42" s="35"/>
      <c r="I42" s="35"/>
      <c r="J42" s="22"/>
      <c r="K42" s="22"/>
      <c r="N42" s="38"/>
      <c r="O42" s="39"/>
    </row>
    <row r="43" spans="1:15">
      <c r="B43" s="36" t="s">
        <v>5</v>
      </c>
      <c r="C43" s="35"/>
      <c r="D43" s="35" t="s">
        <v>28</v>
      </c>
      <c r="E43" s="35"/>
      <c r="F43" s="35"/>
      <c r="G43" s="35"/>
      <c r="H43" s="35"/>
      <c r="I43" s="35"/>
      <c r="J43" s="22"/>
      <c r="K43" s="22"/>
      <c r="N43" s="40"/>
      <c r="O43" s="39"/>
    </row>
    <row r="44" spans="1:15" ht="12.75" customHeight="1">
      <c r="B44" s="34" t="s">
        <v>13</v>
      </c>
      <c r="C44" s="35"/>
      <c r="D44" s="42">
        <v>0.375</v>
      </c>
      <c r="E44" s="35"/>
      <c r="F44" s="35"/>
      <c r="G44" s="35"/>
      <c r="H44" s="47"/>
      <c r="I44" s="35"/>
      <c r="J44" s="22"/>
      <c r="K44" s="22"/>
      <c r="N44" s="38"/>
      <c r="O44" s="39"/>
    </row>
    <row r="45" spans="1:15" ht="5.25" customHeight="1">
      <c r="B45" s="23"/>
      <c r="C45" s="23"/>
      <c r="D45" s="22"/>
      <c r="E45" s="22"/>
      <c r="F45" s="22"/>
      <c r="G45" s="22"/>
      <c r="H45" s="22"/>
      <c r="I45" s="22"/>
      <c r="J45" s="22"/>
      <c r="K45" s="22"/>
      <c r="N45" s="38"/>
      <c r="O45" s="39"/>
    </row>
    <row r="46" spans="1:15">
      <c r="B46" s="34" t="s">
        <v>12</v>
      </c>
      <c r="C46" s="35"/>
      <c r="D46" s="35" t="s">
        <v>14</v>
      </c>
      <c r="E46" s="35"/>
      <c r="F46" s="35"/>
      <c r="G46" s="48" t="s">
        <v>59</v>
      </c>
      <c r="H46" s="47"/>
      <c r="I46" s="47"/>
      <c r="J46" s="35"/>
      <c r="K46" s="35"/>
      <c r="N46" s="40"/>
      <c r="O46" s="39"/>
    </row>
    <row r="47" spans="1:15">
      <c r="B47" s="36" t="s">
        <v>5</v>
      </c>
      <c r="C47" s="35"/>
      <c r="D47" s="35" t="s">
        <v>28</v>
      </c>
      <c r="E47" s="35"/>
      <c r="F47" s="46" t="s">
        <v>58</v>
      </c>
      <c r="G47" s="35" t="s">
        <v>60</v>
      </c>
      <c r="H47" s="47"/>
      <c r="I47" s="35" t="s">
        <v>63</v>
      </c>
      <c r="J47" s="22"/>
      <c r="K47" s="35"/>
      <c r="N47" s="38"/>
      <c r="O47" s="39"/>
    </row>
    <row r="48" spans="1:15" ht="12.75" customHeight="1">
      <c r="B48" s="34"/>
      <c r="C48" s="35"/>
      <c r="D48" s="42"/>
      <c r="E48" s="35"/>
      <c r="F48" s="46" t="s">
        <v>61</v>
      </c>
      <c r="G48" s="35" t="s">
        <v>62</v>
      </c>
      <c r="H48" s="47"/>
      <c r="I48" s="35" t="s">
        <v>64</v>
      </c>
      <c r="J48" s="22"/>
      <c r="K48" s="35"/>
      <c r="N48" s="41"/>
      <c r="O48" s="39"/>
    </row>
    <row r="49" spans="1:11" s="37" customFormat="1" ht="7.5" customHeight="1" thickBot="1">
      <c r="B49" s="24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0.75" customHeight="1" thickBot="1">
      <c r="A50" s="66" t="s">
        <v>24</v>
      </c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>
      <c r="B51" s="28"/>
      <c r="C51" s="28"/>
      <c r="D51" s="31"/>
      <c r="E51" s="31"/>
      <c r="F51" s="31"/>
      <c r="G51" s="32"/>
      <c r="H51" s="26"/>
      <c r="I51" s="26"/>
      <c r="J51" s="27"/>
      <c r="K51" s="27"/>
    </row>
    <row r="52" spans="1:11">
      <c r="B52" s="29" t="s">
        <v>11</v>
      </c>
      <c r="C52" s="30"/>
      <c r="D52" s="16"/>
      <c r="E52" s="14"/>
      <c r="F52" s="14"/>
      <c r="G52" s="14"/>
      <c r="H52" s="14"/>
      <c r="I52" s="14"/>
      <c r="J52" s="15"/>
      <c r="K52" s="15"/>
    </row>
    <row r="53" spans="1:11">
      <c r="B53" s="29"/>
      <c r="C53" s="30"/>
      <c r="D53" s="16"/>
      <c r="E53" s="14"/>
      <c r="F53" s="14"/>
      <c r="G53" s="14"/>
      <c r="H53" s="14"/>
      <c r="I53" s="14"/>
      <c r="J53" s="15"/>
      <c r="K53" s="15"/>
    </row>
    <row r="54" spans="1:11">
      <c r="B54" s="29"/>
      <c r="C54" s="30"/>
      <c r="D54" s="16"/>
      <c r="E54" s="14"/>
      <c r="F54" s="14"/>
      <c r="G54" s="14"/>
      <c r="H54" s="14"/>
      <c r="I54" s="14"/>
      <c r="J54" s="15"/>
      <c r="K54" s="15"/>
    </row>
    <row r="55" spans="1:11">
      <c r="B55" s="29"/>
      <c r="C55" s="30"/>
      <c r="D55" s="16"/>
      <c r="E55" s="14"/>
      <c r="F55" s="14"/>
      <c r="G55" s="14"/>
      <c r="H55" s="14"/>
      <c r="I55" s="14"/>
      <c r="J55" s="15"/>
      <c r="K55" s="15"/>
    </row>
    <row r="56" spans="1:11">
      <c r="B56" s="16"/>
      <c r="C56" s="16"/>
      <c r="D56" s="16"/>
      <c r="E56" s="14"/>
      <c r="F56" s="14"/>
      <c r="G56" s="14"/>
      <c r="H56" s="14"/>
      <c r="I56" s="14"/>
      <c r="J56" s="15"/>
      <c r="K56" s="15"/>
    </row>
    <row r="57" spans="1:11">
      <c r="B57" s="16"/>
      <c r="C57" s="16"/>
      <c r="D57" s="16"/>
      <c r="E57" s="14"/>
      <c r="F57" s="14"/>
      <c r="G57" s="14" t="s">
        <v>30</v>
      </c>
      <c r="H57" s="14"/>
      <c r="I57" s="14"/>
      <c r="J57" s="15"/>
      <c r="K57" s="15"/>
    </row>
    <row r="58" spans="1:11">
      <c r="B58" s="16"/>
      <c r="C58" s="16"/>
    </row>
    <row r="59" spans="1:11">
      <c r="B59" s="5"/>
      <c r="C59" s="5"/>
    </row>
    <row r="60" spans="1:11">
      <c r="B60" s="5"/>
      <c r="C60" s="5"/>
    </row>
    <row r="61" spans="1:11">
      <c r="B61" s="4"/>
      <c r="C61" s="4"/>
    </row>
    <row r="62" spans="1:11">
      <c r="B62" s="4"/>
      <c r="C62" s="4"/>
    </row>
    <row r="63" spans="1:11">
      <c r="B63" s="4"/>
      <c r="C63" s="4"/>
    </row>
    <row r="64" spans="1:11">
      <c r="B64" s="3" t="s">
        <v>29</v>
      </c>
      <c r="C64" s="2"/>
    </row>
  </sheetData>
  <mergeCells count="43">
    <mergeCell ref="C33:H33"/>
    <mergeCell ref="C34:H34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8:H28"/>
    <mergeCell ref="C29:H29"/>
    <mergeCell ref="C30:H30"/>
    <mergeCell ref="C31:H31"/>
    <mergeCell ref="C32:H32"/>
    <mergeCell ref="C20:H20"/>
    <mergeCell ref="B7:D7"/>
    <mergeCell ref="E7:F7"/>
    <mergeCell ref="J7:K7"/>
    <mergeCell ref="A50:K50"/>
    <mergeCell ref="H35:I35"/>
    <mergeCell ref="B37:K39"/>
    <mergeCell ref="B36:F36"/>
    <mergeCell ref="H36:J36"/>
    <mergeCell ref="C21:H21"/>
    <mergeCell ref="C22:H22"/>
    <mergeCell ref="C23:H23"/>
    <mergeCell ref="C24:H24"/>
    <mergeCell ref="C25:H25"/>
    <mergeCell ref="C26:H26"/>
    <mergeCell ref="C27:H27"/>
    <mergeCell ref="B1:K1"/>
    <mergeCell ref="B6:D6"/>
    <mergeCell ref="E6:F6"/>
    <mergeCell ref="J6:K6"/>
    <mergeCell ref="B3:K3"/>
    <mergeCell ref="B5:C5"/>
    <mergeCell ref="D5:F5"/>
    <mergeCell ref="G5:K5"/>
  </mergeCells>
  <printOptions horizontalCentered="1"/>
  <pageMargins left="0.25" right="0.25" top="0.75" bottom="0.75" header="0.3" footer="0.3"/>
  <pageSetup paperSize="9" pageOrder="overThenDown" orientation="portrait" verticalDpi="4294967295" r:id="rId1"/>
  <headerFooter alignWithMargins="0"/>
  <rowBreaks count="1" manualBreakCount="1">
    <brk id="3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Postulantes Inscritos</vt:lpstr>
      <vt:lpstr>'Postulantes Inscritos'!Área_de_impresión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Miriam Covarrubias Hermoza</dc:creator>
  <cp:lastModifiedBy>Nique Tumbajulca Nataly</cp:lastModifiedBy>
  <cp:lastPrinted>2021-04-23T21:02:19Z</cp:lastPrinted>
  <dcterms:created xsi:type="dcterms:W3CDTF">2017-04-21T15:13:45Z</dcterms:created>
  <dcterms:modified xsi:type="dcterms:W3CDTF">2021-05-12T21:08:45Z</dcterms:modified>
</cp:coreProperties>
</file>