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HNERM" sheetId="1" r:id="rId1"/>
    <sheet name="HNASS" sheetId="4" r:id="rId2"/>
    <sheet name="RA AREQUIPA" sheetId="3" r:id="rId3"/>
    <sheet name="RA LAMBAYEQUE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" l="1"/>
  <c r="C19" i="3"/>
  <c r="C18" i="3"/>
</calcChain>
</file>

<file path=xl/sharedStrings.xml><?xml version="1.0" encoding="utf-8"?>
<sst xmlns="http://schemas.openxmlformats.org/spreadsheetml/2006/main" count="101" uniqueCount="74">
  <si>
    <t>PRACTICAS PRE PROFESIONALES DE LA SALUD NO MEDICAS</t>
  </si>
  <si>
    <t>PS. 005-PRA-ANINA-2018</t>
  </si>
  <si>
    <t xml:space="preserve">QUIMICO FARMACEUTICO - HNERM </t>
  </si>
  <si>
    <t xml:space="preserve">RESULTADOS DE ENTREVISTA PERSONAL </t>
  </si>
  <si>
    <t>Nº</t>
  </si>
  <si>
    <t>APELLIDOS Y NOMBRES</t>
  </si>
  <si>
    <t xml:space="preserve">CODIGO </t>
  </si>
  <si>
    <t xml:space="preserve">PUNTAJE </t>
  </si>
  <si>
    <t>ESTADO</t>
  </si>
  <si>
    <t xml:space="preserve"> GUIZADO CALIXTO, RENZO EDGAR</t>
  </si>
  <si>
    <t>PRE- 013</t>
  </si>
  <si>
    <t>APTO</t>
  </si>
  <si>
    <t xml:space="preserve"> REGALADO DAVILA, MIRIAM ELIZABETH</t>
  </si>
  <si>
    <t xml:space="preserve"> CHIPANA PAYHUA, STEFANI YOSELI</t>
  </si>
  <si>
    <t>PRE- 014</t>
  </si>
  <si>
    <t xml:space="preserve"> HUAMAN MEZA, ELIZABETH BERTHA</t>
  </si>
  <si>
    <t>Lima, 24 de Setiembre de 2018.</t>
  </si>
  <si>
    <t>SEGURO SOCIAL DE SALUD - ESSALUD</t>
  </si>
  <si>
    <t>PRACTICAS PRE PROFESIONALES NO MEDICAS 2018</t>
  </si>
  <si>
    <t>RED ASISTENCIAL AREQUIPA</t>
  </si>
  <si>
    <t xml:space="preserve">P.S. 005-PRA-ANINA-2018 </t>
  </si>
  <si>
    <t>RESULTADO DE ENTREVISTA PERSONAL</t>
  </si>
  <si>
    <t>PRE-002 CARRERA: QUIMICO FARMACEUTICO (HOSPITAL III YANAHUARA)</t>
  </si>
  <si>
    <t>N°</t>
  </si>
  <si>
    <t>PUNTAJE</t>
  </si>
  <si>
    <t xml:space="preserve"> CHOQUE TICACALA, EVER NILSON</t>
  </si>
  <si>
    <t xml:space="preserve"> TICONA QUILLY, JOSE EDUARDO</t>
  </si>
  <si>
    <t>Arequipa, 25 de setiembre de 2018</t>
  </si>
  <si>
    <t>COMISION RESPONSABLE</t>
  </si>
  <si>
    <t>Lic. Angela Ore Vereau</t>
  </si>
  <si>
    <t>Presidente de la Comision</t>
  </si>
  <si>
    <t>Lic. Susan Espinoza Villagomez</t>
  </si>
  <si>
    <t>Secretario Tecnico</t>
  </si>
  <si>
    <t>Q.F. Renato Sejuro Riveros</t>
  </si>
  <si>
    <t>Miembro de Comision</t>
  </si>
  <si>
    <r>
      <t xml:space="preserve">RELACIÓN DE POSTULANTES </t>
    </r>
    <r>
      <rPr>
        <b/>
        <u/>
        <sz val="12"/>
        <rFont val="Arial"/>
        <family val="2"/>
      </rPr>
      <t>APROBADOS</t>
    </r>
  </si>
  <si>
    <t>PRACTICAS PRE PROFESIONALES</t>
  </si>
  <si>
    <t>PROFESIONES DE LA SALUD NO MEDICAS</t>
  </si>
  <si>
    <t>HOSPITAL NACIONAL ALBERTO SABOGAL SOLOGUREN</t>
  </si>
  <si>
    <t>P.S.005-PRA-ANINA-2018</t>
  </si>
  <si>
    <t>RESULTADOS DE LA ENTREVISTA PERSONAL</t>
  </si>
  <si>
    <r>
      <t xml:space="preserve">RELACIÓN DE POSTULANTES </t>
    </r>
    <r>
      <rPr>
        <b/>
        <u/>
        <sz val="14"/>
        <rFont val="Arial"/>
        <family val="2"/>
      </rPr>
      <t>APROBADOS</t>
    </r>
  </si>
  <si>
    <t>PRE-009 CARRERA: QUIMICO FARMACEUTICO (01) - HNASS</t>
  </si>
  <si>
    <t xml:space="preserve"> HUAYHUAMEZA HUAMANI, ANDRES MARTIN</t>
  </si>
  <si>
    <t xml:space="preserve"> SIGUAS PEÑA, JUNIOR FRANCISCO</t>
  </si>
  <si>
    <t xml:space="preserve"> PASICHE MANRIQUE, DIEGO</t>
  </si>
  <si>
    <t>PRE-010 CARRERA: TECNOLOGO MEDICO EN TERAPIA FISICA Y REHABILITACION (01) - HNASS</t>
  </si>
  <si>
    <t>DESIERTO</t>
  </si>
  <si>
    <t>PRE-011 CARRERA: TECNOLOGO MEDICO EN LABORATORIO CLINICO Y ANATOMIA PATOLOGICA (01) - HNASS</t>
  </si>
  <si>
    <t>PRE-012 CARRERA: TECNOLOGO MEDICO EN RADIOLOGIA  (01) - HNASS</t>
  </si>
  <si>
    <t xml:space="preserve"> CANDELARIO HINOJOSA, ROSSANA DEYSI</t>
  </si>
  <si>
    <t xml:space="preserve">1. La siguiente etapa del proceso se realizará de acuerdo al cronograma establecido en la convocatoria </t>
  </si>
  <si>
    <t xml:space="preserve">Etapa: </t>
  </si>
  <si>
    <t>RESULTADO FINAL</t>
  </si>
  <si>
    <t xml:space="preserve">Fecha: </t>
  </si>
  <si>
    <t xml:space="preserve">Hora:  </t>
  </si>
  <si>
    <t xml:space="preserve"> 12:00 horas</t>
  </si>
  <si>
    <t xml:space="preserve">Lugar:  </t>
  </si>
  <si>
    <t>PAGINA WEB INSTITUCIONAL Y HOSPITAL NACIONAL SABOGAL (MARQUESINA DE RECURSOS HUMANOS)</t>
  </si>
  <si>
    <t>Callao; 25 de Setiembre del 2018</t>
  </si>
  <si>
    <t xml:space="preserve">Proceso de Selección de Practicas PRE PROFESIONALES 
Red Asistencial Lambayeque
</t>
  </si>
  <si>
    <t xml:space="preserve">P.S.005 – PRA – ANIMA-2018 </t>
  </si>
  <si>
    <t xml:space="preserve">ETAPA: RESULTADOS DE ENTREVISTA PERSONAL </t>
  </si>
  <si>
    <t>RELACIÓN DE POSTULANTES APROBADOS (PRETMLAB-006)</t>
  </si>
  <si>
    <t>RESULTADO</t>
  </si>
  <si>
    <t xml:space="preserve">1. La siguiente etapa del proceso se realizará de acuerdo al </t>
  </si>
  <si>
    <t xml:space="preserve">cronograma establecido en la convocatoria </t>
  </si>
  <si>
    <t>Etapa: Firma de Convenio</t>
  </si>
  <si>
    <t>Fecha: a partir del 26.09.2018</t>
  </si>
  <si>
    <t>Hora: 8am</t>
  </si>
  <si>
    <t>Oficina de Recursos Humanos - Red Asistencial Lambayeque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</si>
  <si>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</si>
  <si>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Oficina de Recursos Humanos</t>
  </si>
  <si>
    <t>Chiclayo, 24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</si>
</sst>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color indexed="8"/>
      <name val="Arial"/>
      <family val="2"/>
    </font>
    <font>
      <b/>
      <sz val="10"/>
      <name val="Comic Sans MS"/>
      <family val="4"/>
    </font>
    <font>
      <b/>
      <u/>
      <sz val="14"/>
      <name val="Arial"/>
      <family val="2"/>
    </font>
    <font>
      <b/>
      <sz val="13"/>
      <name val="Arial"/>
      <family val="2"/>
    </font>
    <font>
      <sz val="11"/>
      <color indexed="8"/>
      <name val="SansSerif"/>
    </font>
    <font>
      <sz val="12"/>
      <name val="Calibri"/>
      <family val="2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SansSerif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6" fillId="0" borderId="0" xfId="0" applyFont="1" applyFill="1"/>
    <xf numFmtId="0" fontId="11" fillId="0" borderId="0" xfId="0" applyFont="1"/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 applyProtection="1">
      <alignment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left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6" fillId="0" borderId="0" xfId="0" applyFont="1"/>
    <xf numFmtId="14" fontId="11" fillId="0" borderId="0" xfId="0" applyNumberFormat="1" applyFont="1" applyFill="1" applyAlignment="1">
      <alignment horizontal="left"/>
    </xf>
    <xf numFmtId="0" fontId="11" fillId="0" borderId="0" xfId="0" applyFont="1" applyFill="1"/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 applyProtection="1">
      <alignment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3" fillId="0" borderId="10" xfId="1" applyFont="1" applyFill="1" applyBorder="1" applyAlignment="1">
      <alignment horizontal="left" vertical="center" wrapText="1"/>
    </xf>
    <xf numFmtId="0" fontId="13" fillId="0" borderId="11" xfId="1" applyFont="1" applyFill="1" applyBorder="1" applyAlignment="1">
      <alignment horizontal="left" vertical="center" wrapText="1"/>
    </xf>
    <xf numFmtId="0" fontId="13" fillId="0" borderId="12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 applyProtection="1">
      <alignment horizontal="left" vertical="center"/>
      <protection locked="0"/>
    </xf>
    <xf numFmtId="0" fontId="9" fillId="0" borderId="9" xfId="1" applyFont="1" applyFill="1" applyBorder="1" applyAlignment="1" applyProtection="1">
      <alignment vertical="center" wrapText="1"/>
      <protection locked="0"/>
    </xf>
    <xf numFmtId="0" fontId="9" fillId="0" borderId="14" xfId="1" applyFont="1" applyFill="1" applyBorder="1" applyAlignment="1" applyProtection="1">
      <alignment vertical="center" wrapText="1"/>
      <protection locked="0"/>
    </xf>
    <xf numFmtId="0" fontId="0" fillId="0" borderId="0" xfId="0" applyFill="1"/>
  </cellXfs>
  <cellStyles count="2">
    <cellStyle name="Normal" xfId="0" builtinId="0"/>
    <cellStyle name="Normal 2" xfId="1"/>
  </cellStyles>
  <dxfs count="38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1485900</xdr:colOff>
      <xdr:row>190</xdr:row>
      <xdr:rowOff>0</xdr:rowOff>
    </xdr:from>
    <xdr:to>
      <xdr:col>3</xdr:col>
      <xdr:colOff>3276600</xdr:colOff>
      <xdr:row>190</xdr:row>
      <xdr:rowOff>0</xdr:rowOff>
    </xdr:to>
    <xdr:sp macro="" textlink="">
      <xdr:nvSpPr>
        <xdr:cNvPr id="2" name="WordArt 6"/>
        <xdr:cNvSpPr>
          <a:spLocks noChangeArrowheads="1" noChangeShapeType="1"/>
        </xdr:cNvSpPr>
      </xdr:nvSpPr>
      <xdr:spPr bwMode="auto">
        <a:xfrm>
          <a:off x="6067425" y="3740467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Econ.  Aurora Carrasco Buitrón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Secretria Técnica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3543300</xdr:colOff>
      <xdr:row>190</xdr:row>
      <xdr:rowOff>0</xdr:rowOff>
    </xdr:from>
    <xdr:to>
      <xdr:col>5</xdr:col>
      <xdr:colOff>504825</xdr:colOff>
      <xdr:row>190</xdr:row>
      <xdr:rowOff>0</xdr:rowOff>
    </xdr:to>
    <xdr:sp macro="" textlink="">
      <xdr:nvSpPr>
        <xdr:cNvPr id="3" name="WordArt 6"/>
        <xdr:cNvSpPr>
          <a:spLocks noChangeArrowheads="1" noChangeShapeType="1"/>
        </xdr:cNvSpPr>
      </xdr:nvSpPr>
      <xdr:spPr bwMode="auto">
        <a:xfrm>
          <a:off x="6315075" y="374046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Dr. Jorge Torrejón Rojas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Miembro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57150</xdr:colOff>
      <xdr:row>190</xdr:row>
      <xdr:rowOff>0</xdr:rowOff>
    </xdr:from>
    <xdr:to>
      <xdr:col>3</xdr:col>
      <xdr:colOff>1276350</xdr:colOff>
      <xdr:row>190</xdr:row>
      <xdr:rowOff>0</xdr:rowOff>
    </xdr:to>
    <xdr:sp macro="" textlink="">
      <xdr:nvSpPr>
        <xdr:cNvPr id="4" name="WordArt 6"/>
        <xdr:cNvSpPr>
          <a:spLocks noChangeArrowheads="1" noChangeShapeType="1"/>
        </xdr:cNvSpPr>
      </xdr:nvSpPr>
      <xdr:spPr bwMode="auto">
        <a:xfrm>
          <a:off x="971550" y="37404675"/>
          <a:ext cx="488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Dra. Hernán Arevalo Ruiz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1047750</xdr:colOff>
      <xdr:row>41</xdr:row>
      <xdr:rowOff>28575</xdr:rowOff>
    </xdr:from>
    <xdr:to>
      <xdr:col>3</xdr:col>
      <xdr:colOff>551207</xdr:colOff>
      <xdr:row>45</xdr:row>
      <xdr:rowOff>114300</xdr:rowOff>
    </xdr:to>
    <xdr:sp macro="" textlink="">
      <xdr:nvSpPr>
        <xdr:cNvPr id="5" name="CuadroTexto 4"/>
        <xdr:cNvSpPr txBox="1"/>
      </xdr:nvSpPr>
      <xdr:spPr>
        <a:xfrm>
          <a:off x="1962150" y="9124950"/>
          <a:ext cx="3170582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000"/>
            </a:lnSpc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-----------------------------------------------------</a:t>
          </a:r>
        </a:p>
        <a:p>
          <a:pPr algn="ctr">
            <a:lnSpc>
              <a:spcPts val="1000"/>
            </a:lnSpc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LIC. REISER GONZALES REATEGUI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Jefe  de la Oficina de Recursos Humanos 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Hospital Nacional Alberto Sabogal Sologuren</a:t>
          </a:r>
        </a:p>
        <a:p>
          <a:pPr algn="ctr">
            <a:lnSpc>
              <a:spcPts val="1000"/>
            </a:lnSpc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P.S.005-PRA-ANINA-2018</a:t>
          </a:r>
        </a:p>
        <a:p>
          <a:pPr algn="ctr"/>
          <a:endParaRPr lang="es-PE" sz="900" b="1">
            <a:ln>
              <a:noFill/>
            </a:ln>
            <a:noFill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.cardenas/AppData/Local/Microsoft/Windows/INetCache/Content.Outlook/COA153VW/PC-005-PRA-ANINA-2018pre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. Eval. Pre Curricular"/>
      <sheetName val="PRÓXIMA ETAPA"/>
    </sheetNames>
    <sheetDataSet>
      <sheetData sheetId="0" refreshError="1">
        <row r="75">
          <cell r="G75" t="str">
            <v xml:space="preserve"> NOVILLO NIÑO, JISSELY GRAY</v>
          </cell>
        </row>
        <row r="76">
          <cell r="G76" t="str">
            <v xml:space="preserve"> SANTIN GARCIA, INGRITH MELISSA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I20" sqref="I20"/>
    </sheetView>
  </sheetViews>
  <sheetFormatPr baseColWidth="10" defaultColWidth="9.140625" defaultRowHeight="15"/>
  <cols>
    <col min="1" max="1" width="4.140625" customWidth="1"/>
    <col min="2" max="2" width="38.7109375" customWidth="1"/>
    <col min="3" max="3" width="16.85546875" customWidth="1"/>
    <col min="4" max="4" width="13.42578125" customWidth="1"/>
    <col min="5" max="5" width="16.42578125" customWidth="1"/>
    <col min="257" max="257" width="4.140625" customWidth="1"/>
    <col min="258" max="258" width="38.7109375" customWidth="1"/>
    <col min="259" max="259" width="16.85546875" customWidth="1"/>
    <col min="260" max="260" width="13.42578125" customWidth="1"/>
    <col min="261" max="261" width="16.42578125" customWidth="1"/>
    <col min="513" max="513" width="4.140625" customWidth="1"/>
    <col min="514" max="514" width="38.7109375" customWidth="1"/>
    <col min="515" max="515" width="16.85546875" customWidth="1"/>
    <col min="516" max="516" width="13.42578125" customWidth="1"/>
    <col min="517" max="517" width="16.42578125" customWidth="1"/>
    <col min="769" max="769" width="4.140625" customWidth="1"/>
    <col min="770" max="770" width="38.7109375" customWidth="1"/>
    <col min="771" max="771" width="16.85546875" customWidth="1"/>
    <col min="772" max="772" width="13.42578125" customWidth="1"/>
    <col min="773" max="773" width="16.42578125" customWidth="1"/>
    <col min="1025" max="1025" width="4.140625" customWidth="1"/>
    <col min="1026" max="1026" width="38.7109375" customWidth="1"/>
    <col min="1027" max="1027" width="16.85546875" customWidth="1"/>
    <col min="1028" max="1028" width="13.42578125" customWidth="1"/>
    <col min="1029" max="1029" width="16.42578125" customWidth="1"/>
    <col min="1281" max="1281" width="4.140625" customWidth="1"/>
    <col min="1282" max="1282" width="38.7109375" customWidth="1"/>
    <col min="1283" max="1283" width="16.85546875" customWidth="1"/>
    <col min="1284" max="1284" width="13.42578125" customWidth="1"/>
    <col min="1285" max="1285" width="16.42578125" customWidth="1"/>
    <col min="1537" max="1537" width="4.140625" customWidth="1"/>
    <col min="1538" max="1538" width="38.7109375" customWidth="1"/>
    <col min="1539" max="1539" width="16.85546875" customWidth="1"/>
    <col min="1540" max="1540" width="13.42578125" customWidth="1"/>
    <col min="1541" max="1541" width="16.42578125" customWidth="1"/>
    <col min="1793" max="1793" width="4.140625" customWidth="1"/>
    <col min="1794" max="1794" width="38.7109375" customWidth="1"/>
    <col min="1795" max="1795" width="16.85546875" customWidth="1"/>
    <col min="1796" max="1796" width="13.42578125" customWidth="1"/>
    <col min="1797" max="1797" width="16.42578125" customWidth="1"/>
    <col min="2049" max="2049" width="4.140625" customWidth="1"/>
    <col min="2050" max="2050" width="38.7109375" customWidth="1"/>
    <col min="2051" max="2051" width="16.85546875" customWidth="1"/>
    <col min="2052" max="2052" width="13.42578125" customWidth="1"/>
    <col min="2053" max="2053" width="16.42578125" customWidth="1"/>
    <col min="2305" max="2305" width="4.140625" customWidth="1"/>
    <col min="2306" max="2306" width="38.7109375" customWidth="1"/>
    <col min="2307" max="2307" width="16.85546875" customWidth="1"/>
    <col min="2308" max="2308" width="13.42578125" customWidth="1"/>
    <col min="2309" max="2309" width="16.42578125" customWidth="1"/>
    <col min="2561" max="2561" width="4.140625" customWidth="1"/>
    <col min="2562" max="2562" width="38.7109375" customWidth="1"/>
    <col min="2563" max="2563" width="16.85546875" customWidth="1"/>
    <col min="2564" max="2564" width="13.42578125" customWidth="1"/>
    <col min="2565" max="2565" width="16.42578125" customWidth="1"/>
    <col min="2817" max="2817" width="4.140625" customWidth="1"/>
    <col min="2818" max="2818" width="38.7109375" customWidth="1"/>
    <col min="2819" max="2819" width="16.85546875" customWidth="1"/>
    <col min="2820" max="2820" width="13.42578125" customWidth="1"/>
    <col min="2821" max="2821" width="16.42578125" customWidth="1"/>
    <col min="3073" max="3073" width="4.140625" customWidth="1"/>
    <col min="3074" max="3074" width="38.7109375" customWidth="1"/>
    <col min="3075" max="3075" width="16.85546875" customWidth="1"/>
    <col min="3076" max="3076" width="13.42578125" customWidth="1"/>
    <col min="3077" max="3077" width="16.42578125" customWidth="1"/>
    <col min="3329" max="3329" width="4.140625" customWidth="1"/>
    <col min="3330" max="3330" width="38.7109375" customWidth="1"/>
    <col min="3331" max="3331" width="16.85546875" customWidth="1"/>
    <col min="3332" max="3332" width="13.42578125" customWidth="1"/>
    <col min="3333" max="3333" width="16.42578125" customWidth="1"/>
    <col min="3585" max="3585" width="4.140625" customWidth="1"/>
    <col min="3586" max="3586" width="38.7109375" customWidth="1"/>
    <col min="3587" max="3587" width="16.85546875" customWidth="1"/>
    <col min="3588" max="3588" width="13.42578125" customWidth="1"/>
    <col min="3589" max="3589" width="16.42578125" customWidth="1"/>
    <col min="3841" max="3841" width="4.140625" customWidth="1"/>
    <col min="3842" max="3842" width="38.7109375" customWidth="1"/>
    <col min="3843" max="3843" width="16.85546875" customWidth="1"/>
    <col min="3844" max="3844" width="13.42578125" customWidth="1"/>
    <col min="3845" max="3845" width="16.42578125" customWidth="1"/>
    <col min="4097" max="4097" width="4.140625" customWidth="1"/>
    <col min="4098" max="4098" width="38.7109375" customWidth="1"/>
    <col min="4099" max="4099" width="16.85546875" customWidth="1"/>
    <col min="4100" max="4100" width="13.42578125" customWidth="1"/>
    <col min="4101" max="4101" width="16.42578125" customWidth="1"/>
    <col min="4353" max="4353" width="4.140625" customWidth="1"/>
    <col min="4354" max="4354" width="38.7109375" customWidth="1"/>
    <col min="4355" max="4355" width="16.85546875" customWidth="1"/>
    <col min="4356" max="4356" width="13.42578125" customWidth="1"/>
    <col min="4357" max="4357" width="16.42578125" customWidth="1"/>
    <col min="4609" max="4609" width="4.140625" customWidth="1"/>
    <col min="4610" max="4610" width="38.7109375" customWidth="1"/>
    <col min="4611" max="4611" width="16.85546875" customWidth="1"/>
    <col min="4612" max="4612" width="13.42578125" customWidth="1"/>
    <col min="4613" max="4613" width="16.42578125" customWidth="1"/>
    <col min="4865" max="4865" width="4.140625" customWidth="1"/>
    <col min="4866" max="4866" width="38.7109375" customWidth="1"/>
    <col min="4867" max="4867" width="16.85546875" customWidth="1"/>
    <col min="4868" max="4868" width="13.42578125" customWidth="1"/>
    <col min="4869" max="4869" width="16.42578125" customWidth="1"/>
    <col min="5121" max="5121" width="4.140625" customWidth="1"/>
    <col min="5122" max="5122" width="38.7109375" customWidth="1"/>
    <col min="5123" max="5123" width="16.85546875" customWidth="1"/>
    <col min="5124" max="5124" width="13.42578125" customWidth="1"/>
    <col min="5125" max="5125" width="16.42578125" customWidth="1"/>
    <col min="5377" max="5377" width="4.140625" customWidth="1"/>
    <col min="5378" max="5378" width="38.7109375" customWidth="1"/>
    <col min="5379" max="5379" width="16.85546875" customWidth="1"/>
    <col min="5380" max="5380" width="13.42578125" customWidth="1"/>
    <col min="5381" max="5381" width="16.42578125" customWidth="1"/>
    <col min="5633" max="5633" width="4.140625" customWidth="1"/>
    <col min="5634" max="5634" width="38.7109375" customWidth="1"/>
    <col min="5635" max="5635" width="16.85546875" customWidth="1"/>
    <col min="5636" max="5636" width="13.42578125" customWidth="1"/>
    <col min="5637" max="5637" width="16.42578125" customWidth="1"/>
    <col min="5889" max="5889" width="4.140625" customWidth="1"/>
    <col min="5890" max="5890" width="38.7109375" customWidth="1"/>
    <col min="5891" max="5891" width="16.85546875" customWidth="1"/>
    <col min="5892" max="5892" width="13.42578125" customWidth="1"/>
    <col min="5893" max="5893" width="16.42578125" customWidth="1"/>
    <col min="6145" max="6145" width="4.140625" customWidth="1"/>
    <col min="6146" max="6146" width="38.7109375" customWidth="1"/>
    <col min="6147" max="6147" width="16.85546875" customWidth="1"/>
    <col min="6148" max="6148" width="13.42578125" customWidth="1"/>
    <col min="6149" max="6149" width="16.42578125" customWidth="1"/>
    <col min="6401" max="6401" width="4.140625" customWidth="1"/>
    <col min="6402" max="6402" width="38.7109375" customWidth="1"/>
    <col min="6403" max="6403" width="16.85546875" customWidth="1"/>
    <col min="6404" max="6404" width="13.42578125" customWidth="1"/>
    <col min="6405" max="6405" width="16.42578125" customWidth="1"/>
    <col min="6657" max="6657" width="4.140625" customWidth="1"/>
    <col min="6658" max="6658" width="38.7109375" customWidth="1"/>
    <col min="6659" max="6659" width="16.85546875" customWidth="1"/>
    <col min="6660" max="6660" width="13.42578125" customWidth="1"/>
    <col min="6661" max="6661" width="16.42578125" customWidth="1"/>
    <col min="6913" max="6913" width="4.140625" customWidth="1"/>
    <col min="6914" max="6914" width="38.7109375" customWidth="1"/>
    <col min="6915" max="6915" width="16.85546875" customWidth="1"/>
    <col min="6916" max="6916" width="13.42578125" customWidth="1"/>
    <col min="6917" max="6917" width="16.42578125" customWidth="1"/>
    <col min="7169" max="7169" width="4.140625" customWidth="1"/>
    <col min="7170" max="7170" width="38.7109375" customWidth="1"/>
    <col min="7171" max="7171" width="16.85546875" customWidth="1"/>
    <col min="7172" max="7172" width="13.42578125" customWidth="1"/>
    <col min="7173" max="7173" width="16.42578125" customWidth="1"/>
    <col min="7425" max="7425" width="4.140625" customWidth="1"/>
    <col min="7426" max="7426" width="38.7109375" customWidth="1"/>
    <col min="7427" max="7427" width="16.85546875" customWidth="1"/>
    <col min="7428" max="7428" width="13.42578125" customWidth="1"/>
    <col min="7429" max="7429" width="16.42578125" customWidth="1"/>
    <col min="7681" max="7681" width="4.140625" customWidth="1"/>
    <col min="7682" max="7682" width="38.7109375" customWidth="1"/>
    <col min="7683" max="7683" width="16.85546875" customWidth="1"/>
    <col min="7684" max="7684" width="13.42578125" customWidth="1"/>
    <col min="7685" max="7685" width="16.42578125" customWidth="1"/>
    <col min="7937" max="7937" width="4.140625" customWidth="1"/>
    <col min="7938" max="7938" width="38.7109375" customWidth="1"/>
    <col min="7939" max="7939" width="16.85546875" customWidth="1"/>
    <col min="7940" max="7940" width="13.42578125" customWidth="1"/>
    <col min="7941" max="7941" width="16.42578125" customWidth="1"/>
    <col min="8193" max="8193" width="4.140625" customWidth="1"/>
    <col min="8194" max="8194" width="38.7109375" customWidth="1"/>
    <col min="8195" max="8195" width="16.85546875" customWidth="1"/>
    <col min="8196" max="8196" width="13.42578125" customWidth="1"/>
    <col min="8197" max="8197" width="16.42578125" customWidth="1"/>
    <col min="8449" max="8449" width="4.140625" customWidth="1"/>
    <col min="8450" max="8450" width="38.7109375" customWidth="1"/>
    <col min="8451" max="8451" width="16.85546875" customWidth="1"/>
    <col min="8452" max="8452" width="13.42578125" customWidth="1"/>
    <col min="8453" max="8453" width="16.42578125" customWidth="1"/>
    <col min="8705" max="8705" width="4.140625" customWidth="1"/>
    <col min="8706" max="8706" width="38.7109375" customWidth="1"/>
    <col min="8707" max="8707" width="16.85546875" customWidth="1"/>
    <col min="8708" max="8708" width="13.42578125" customWidth="1"/>
    <col min="8709" max="8709" width="16.42578125" customWidth="1"/>
    <col min="8961" max="8961" width="4.140625" customWidth="1"/>
    <col min="8962" max="8962" width="38.7109375" customWidth="1"/>
    <col min="8963" max="8963" width="16.85546875" customWidth="1"/>
    <col min="8964" max="8964" width="13.42578125" customWidth="1"/>
    <col min="8965" max="8965" width="16.42578125" customWidth="1"/>
    <col min="9217" max="9217" width="4.140625" customWidth="1"/>
    <col min="9218" max="9218" width="38.7109375" customWidth="1"/>
    <col min="9219" max="9219" width="16.85546875" customWidth="1"/>
    <col min="9220" max="9220" width="13.42578125" customWidth="1"/>
    <col min="9221" max="9221" width="16.42578125" customWidth="1"/>
    <col min="9473" max="9473" width="4.140625" customWidth="1"/>
    <col min="9474" max="9474" width="38.7109375" customWidth="1"/>
    <col min="9475" max="9475" width="16.85546875" customWidth="1"/>
    <col min="9476" max="9476" width="13.42578125" customWidth="1"/>
    <col min="9477" max="9477" width="16.42578125" customWidth="1"/>
    <col min="9729" max="9729" width="4.140625" customWidth="1"/>
    <col min="9730" max="9730" width="38.7109375" customWidth="1"/>
    <col min="9731" max="9731" width="16.85546875" customWidth="1"/>
    <col min="9732" max="9732" width="13.42578125" customWidth="1"/>
    <col min="9733" max="9733" width="16.42578125" customWidth="1"/>
    <col min="9985" max="9985" width="4.140625" customWidth="1"/>
    <col min="9986" max="9986" width="38.7109375" customWidth="1"/>
    <col min="9987" max="9987" width="16.85546875" customWidth="1"/>
    <col min="9988" max="9988" width="13.42578125" customWidth="1"/>
    <col min="9989" max="9989" width="16.42578125" customWidth="1"/>
    <col min="10241" max="10241" width="4.140625" customWidth="1"/>
    <col min="10242" max="10242" width="38.7109375" customWidth="1"/>
    <col min="10243" max="10243" width="16.85546875" customWidth="1"/>
    <col min="10244" max="10244" width="13.42578125" customWidth="1"/>
    <col min="10245" max="10245" width="16.42578125" customWidth="1"/>
    <col min="10497" max="10497" width="4.140625" customWidth="1"/>
    <col min="10498" max="10498" width="38.7109375" customWidth="1"/>
    <col min="10499" max="10499" width="16.85546875" customWidth="1"/>
    <col min="10500" max="10500" width="13.42578125" customWidth="1"/>
    <col min="10501" max="10501" width="16.42578125" customWidth="1"/>
    <col min="10753" max="10753" width="4.140625" customWidth="1"/>
    <col min="10754" max="10754" width="38.7109375" customWidth="1"/>
    <col min="10755" max="10755" width="16.85546875" customWidth="1"/>
    <col min="10756" max="10756" width="13.42578125" customWidth="1"/>
    <col min="10757" max="10757" width="16.42578125" customWidth="1"/>
    <col min="11009" max="11009" width="4.140625" customWidth="1"/>
    <col min="11010" max="11010" width="38.7109375" customWidth="1"/>
    <col min="11011" max="11011" width="16.85546875" customWidth="1"/>
    <col min="11012" max="11012" width="13.42578125" customWidth="1"/>
    <col min="11013" max="11013" width="16.42578125" customWidth="1"/>
    <col min="11265" max="11265" width="4.140625" customWidth="1"/>
    <col min="11266" max="11266" width="38.7109375" customWidth="1"/>
    <col min="11267" max="11267" width="16.85546875" customWidth="1"/>
    <col min="11268" max="11268" width="13.42578125" customWidth="1"/>
    <col min="11269" max="11269" width="16.42578125" customWidth="1"/>
    <col min="11521" max="11521" width="4.140625" customWidth="1"/>
    <col min="11522" max="11522" width="38.7109375" customWidth="1"/>
    <col min="11523" max="11523" width="16.85546875" customWidth="1"/>
    <col min="11524" max="11524" width="13.42578125" customWidth="1"/>
    <col min="11525" max="11525" width="16.42578125" customWidth="1"/>
    <col min="11777" max="11777" width="4.140625" customWidth="1"/>
    <col min="11778" max="11778" width="38.7109375" customWidth="1"/>
    <col min="11779" max="11779" width="16.85546875" customWidth="1"/>
    <col min="11780" max="11780" width="13.42578125" customWidth="1"/>
    <col min="11781" max="11781" width="16.42578125" customWidth="1"/>
    <col min="12033" max="12033" width="4.140625" customWidth="1"/>
    <col min="12034" max="12034" width="38.7109375" customWidth="1"/>
    <col min="12035" max="12035" width="16.85546875" customWidth="1"/>
    <col min="12036" max="12036" width="13.42578125" customWidth="1"/>
    <col min="12037" max="12037" width="16.42578125" customWidth="1"/>
    <col min="12289" max="12289" width="4.140625" customWidth="1"/>
    <col min="12290" max="12290" width="38.7109375" customWidth="1"/>
    <col min="12291" max="12291" width="16.85546875" customWidth="1"/>
    <col min="12292" max="12292" width="13.42578125" customWidth="1"/>
    <col min="12293" max="12293" width="16.42578125" customWidth="1"/>
    <col min="12545" max="12545" width="4.140625" customWidth="1"/>
    <col min="12546" max="12546" width="38.7109375" customWidth="1"/>
    <col min="12547" max="12547" width="16.85546875" customWidth="1"/>
    <col min="12548" max="12548" width="13.42578125" customWidth="1"/>
    <col min="12549" max="12549" width="16.42578125" customWidth="1"/>
    <col min="12801" max="12801" width="4.140625" customWidth="1"/>
    <col min="12802" max="12802" width="38.7109375" customWidth="1"/>
    <col min="12803" max="12803" width="16.85546875" customWidth="1"/>
    <col min="12804" max="12804" width="13.42578125" customWidth="1"/>
    <col min="12805" max="12805" width="16.42578125" customWidth="1"/>
    <col min="13057" max="13057" width="4.140625" customWidth="1"/>
    <col min="13058" max="13058" width="38.7109375" customWidth="1"/>
    <col min="13059" max="13059" width="16.85546875" customWidth="1"/>
    <col min="13060" max="13060" width="13.42578125" customWidth="1"/>
    <col min="13061" max="13061" width="16.42578125" customWidth="1"/>
    <col min="13313" max="13313" width="4.140625" customWidth="1"/>
    <col min="13314" max="13314" width="38.7109375" customWidth="1"/>
    <col min="13315" max="13315" width="16.85546875" customWidth="1"/>
    <col min="13316" max="13316" width="13.42578125" customWidth="1"/>
    <col min="13317" max="13317" width="16.42578125" customWidth="1"/>
    <col min="13569" max="13569" width="4.140625" customWidth="1"/>
    <col min="13570" max="13570" width="38.7109375" customWidth="1"/>
    <col min="13571" max="13571" width="16.85546875" customWidth="1"/>
    <col min="13572" max="13572" width="13.42578125" customWidth="1"/>
    <col min="13573" max="13573" width="16.42578125" customWidth="1"/>
    <col min="13825" max="13825" width="4.140625" customWidth="1"/>
    <col min="13826" max="13826" width="38.7109375" customWidth="1"/>
    <col min="13827" max="13827" width="16.85546875" customWidth="1"/>
    <col min="13828" max="13828" width="13.42578125" customWidth="1"/>
    <col min="13829" max="13829" width="16.42578125" customWidth="1"/>
    <col min="14081" max="14081" width="4.140625" customWidth="1"/>
    <col min="14082" max="14082" width="38.7109375" customWidth="1"/>
    <col min="14083" max="14083" width="16.85546875" customWidth="1"/>
    <col min="14084" max="14084" width="13.42578125" customWidth="1"/>
    <col min="14085" max="14085" width="16.42578125" customWidth="1"/>
    <col min="14337" max="14337" width="4.140625" customWidth="1"/>
    <col min="14338" max="14338" width="38.7109375" customWidth="1"/>
    <col min="14339" max="14339" width="16.85546875" customWidth="1"/>
    <col min="14340" max="14340" width="13.42578125" customWidth="1"/>
    <col min="14341" max="14341" width="16.42578125" customWidth="1"/>
    <col min="14593" max="14593" width="4.140625" customWidth="1"/>
    <col min="14594" max="14594" width="38.7109375" customWidth="1"/>
    <col min="14595" max="14595" width="16.85546875" customWidth="1"/>
    <col min="14596" max="14596" width="13.42578125" customWidth="1"/>
    <col min="14597" max="14597" width="16.42578125" customWidth="1"/>
    <col min="14849" max="14849" width="4.140625" customWidth="1"/>
    <col min="14850" max="14850" width="38.7109375" customWidth="1"/>
    <col min="14851" max="14851" width="16.85546875" customWidth="1"/>
    <col min="14852" max="14852" width="13.42578125" customWidth="1"/>
    <col min="14853" max="14853" width="16.42578125" customWidth="1"/>
    <col min="15105" max="15105" width="4.140625" customWidth="1"/>
    <col min="15106" max="15106" width="38.7109375" customWidth="1"/>
    <col min="15107" max="15107" width="16.85546875" customWidth="1"/>
    <col min="15108" max="15108" width="13.42578125" customWidth="1"/>
    <col min="15109" max="15109" width="16.42578125" customWidth="1"/>
    <col min="15361" max="15361" width="4.140625" customWidth="1"/>
    <col min="15362" max="15362" width="38.7109375" customWidth="1"/>
    <col min="15363" max="15363" width="16.85546875" customWidth="1"/>
    <col min="15364" max="15364" width="13.42578125" customWidth="1"/>
    <col min="15365" max="15365" width="16.42578125" customWidth="1"/>
    <col min="15617" max="15617" width="4.140625" customWidth="1"/>
    <col min="15618" max="15618" width="38.7109375" customWidth="1"/>
    <col min="15619" max="15619" width="16.85546875" customWidth="1"/>
    <col min="15620" max="15620" width="13.42578125" customWidth="1"/>
    <col min="15621" max="15621" width="16.42578125" customWidth="1"/>
    <col min="15873" max="15873" width="4.140625" customWidth="1"/>
    <col min="15874" max="15874" width="38.7109375" customWidth="1"/>
    <col min="15875" max="15875" width="16.85546875" customWidth="1"/>
    <col min="15876" max="15876" width="13.42578125" customWidth="1"/>
    <col min="15877" max="15877" width="16.42578125" customWidth="1"/>
    <col min="16129" max="16129" width="4.140625" customWidth="1"/>
    <col min="16130" max="16130" width="38.7109375" customWidth="1"/>
    <col min="16131" max="16131" width="16.85546875" customWidth="1"/>
    <col min="16132" max="16132" width="13.42578125" customWidth="1"/>
    <col min="16133" max="16133" width="16.42578125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2" t="s">
        <v>1</v>
      </c>
      <c r="B2" s="2"/>
      <c r="C2" s="2"/>
      <c r="D2" s="2"/>
      <c r="E2" s="2"/>
    </row>
    <row r="3" spans="1:5" ht="15.75">
      <c r="A3" s="3"/>
      <c r="B3" s="3"/>
      <c r="C3" s="3"/>
      <c r="D3" s="3"/>
      <c r="E3" s="3"/>
    </row>
    <row r="4" spans="1:5" ht="15.75">
      <c r="A4" s="1" t="s">
        <v>2</v>
      </c>
      <c r="B4" s="1"/>
      <c r="C4" s="1"/>
      <c r="D4" s="1"/>
      <c r="E4" s="1"/>
    </row>
    <row r="5" spans="1:5" ht="15.75">
      <c r="A5" s="2"/>
      <c r="B5" s="2"/>
      <c r="C5" s="2"/>
      <c r="D5" s="4"/>
    </row>
    <row r="6" spans="1:5" ht="15.75">
      <c r="A6" s="1" t="s">
        <v>3</v>
      </c>
      <c r="B6" s="1"/>
      <c r="C6" s="1"/>
      <c r="D6" s="1"/>
      <c r="E6" s="1"/>
    </row>
    <row r="8" spans="1:5">
      <c r="A8" s="5" t="s">
        <v>4</v>
      </c>
      <c r="B8" s="6" t="s">
        <v>5</v>
      </c>
      <c r="C8" s="5" t="s">
        <v>6</v>
      </c>
      <c r="D8" s="5" t="s">
        <v>7</v>
      </c>
      <c r="E8" s="5" t="s">
        <v>8</v>
      </c>
    </row>
    <row r="9" spans="1:5">
      <c r="A9" s="7">
        <v>1</v>
      </c>
      <c r="B9" s="8" t="s">
        <v>9</v>
      </c>
      <c r="C9" s="7" t="s">
        <v>10</v>
      </c>
      <c r="D9" s="7">
        <v>11</v>
      </c>
      <c r="E9" s="9" t="s">
        <v>11</v>
      </c>
    </row>
    <row r="10" spans="1:5">
      <c r="A10" s="7">
        <v>2</v>
      </c>
      <c r="B10" s="10" t="s">
        <v>12</v>
      </c>
      <c r="C10" s="7" t="s">
        <v>10</v>
      </c>
      <c r="D10" s="7">
        <v>14</v>
      </c>
      <c r="E10" s="9" t="s">
        <v>11</v>
      </c>
    </row>
    <row r="11" spans="1:5">
      <c r="A11" s="11"/>
      <c r="B11" s="12"/>
      <c r="C11" s="11"/>
      <c r="D11" s="11"/>
      <c r="E11" s="13"/>
    </row>
    <row r="12" spans="1:5">
      <c r="A12" s="5" t="s">
        <v>4</v>
      </c>
      <c r="B12" s="6" t="s">
        <v>5</v>
      </c>
      <c r="C12" s="5" t="s">
        <v>6</v>
      </c>
      <c r="D12" s="5" t="s">
        <v>7</v>
      </c>
      <c r="E12" s="5" t="s">
        <v>8</v>
      </c>
    </row>
    <row r="13" spans="1:5">
      <c r="A13" s="7">
        <v>1</v>
      </c>
      <c r="B13" s="8" t="s">
        <v>13</v>
      </c>
      <c r="C13" s="7" t="s">
        <v>14</v>
      </c>
      <c r="D13" s="7">
        <v>16</v>
      </c>
      <c r="E13" s="9" t="s">
        <v>11</v>
      </c>
    </row>
    <row r="14" spans="1:5">
      <c r="A14" s="7">
        <v>2</v>
      </c>
      <c r="B14" s="8" t="s">
        <v>15</v>
      </c>
      <c r="C14" s="7" t="s">
        <v>14</v>
      </c>
      <c r="D14" s="7">
        <v>17</v>
      </c>
      <c r="E14" s="9" t="s">
        <v>11</v>
      </c>
    </row>
    <row r="17" spans="1:2">
      <c r="A17" s="14" t="s">
        <v>16</v>
      </c>
      <c r="B17" s="14"/>
    </row>
    <row r="18" spans="1:2">
      <c r="A18" s="15"/>
      <c r="B18" s="15"/>
    </row>
  </sheetData>
  <mergeCells count="6">
    <mergeCell ref="A1:E1"/>
    <mergeCell ref="A2:E2"/>
    <mergeCell ref="A4:E4"/>
    <mergeCell ref="A5:C5"/>
    <mergeCell ref="A6:E6"/>
    <mergeCell ref="A17: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topLeftCell="A13" workbookViewId="0">
      <selection activeCell="F17" sqref="F17"/>
    </sheetView>
  </sheetViews>
  <sheetFormatPr baseColWidth="10" defaultRowHeight="15"/>
  <cols>
    <col min="1" max="1" width="7" customWidth="1"/>
    <col min="2" max="2" width="6.7109375" customWidth="1"/>
    <col min="3" max="3" width="55" customWidth="1"/>
    <col min="4" max="4" width="26" customWidth="1"/>
    <col min="257" max="257" width="5.28515625" customWidth="1"/>
    <col min="258" max="258" width="6.7109375" customWidth="1"/>
    <col min="259" max="259" width="51.5703125" customWidth="1"/>
    <col min="260" max="260" width="26" customWidth="1"/>
    <col min="513" max="513" width="5.28515625" customWidth="1"/>
    <col min="514" max="514" width="6.7109375" customWidth="1"/>
    <col min="515" max="515" width="51.5703125" customWidth="1"/>
    <col min="516" max="516" width="26" customWidth="1"/>
    <col min="769" max="769" width="5.28515625" customWidth="1"/>
    <col min="770" max="770" width="6.7109375" customWidth="1"/>
    <col min="771" max="771" width="51.5703125" customWidth="1"/>
    <col min="772" max="772" width="26" customWidth="1"/>
    <col min="1025" max="1025" width="5.28515625" customWidth="1"/>
    <col min="1026" max="1026" width="6.7109375" customWidth="1"/>
    <col min="1027" max="1027" width="51.5703125" customWidth="1"/>
    <col min="1028" max="1028" width="26" customWidth="1"/>
    <col min="1281" max="1281" width="5.28515625" customWidth="1"/>
    <col min="1282" max="1282" width="6.7109375" customWidth="1"/>
    <col min="1283" max="1283" width="51.5703125" customWidth="1"/>
    <col min="1284" max="1284" width="26" customWidth="1"/>
    <col min="1537" max="1537" width="5.28515625" customWidth="1"/>
    <col min="1538" max="1538" width="6.7109375" customWidth="1"/>
    <col min="1539" max="1539" width="51.5703125" customWidth="1"/>
    <col min="1540" max="1540" width="26" customWidth="1"/>
    <col min="1793" max="1793" width="5.28515625" customWidth="1"/>
    <col min="1794" max="1794" width="6.7109375" customWidth="1"/>
    <col min="1795" max="1795" width="51.5703125" customWidth="1"/>
    <col min="1796" max="1796" width="26" customWidth="1"/>
    <col min="2049" max="2049" width="5.28515625" customWidth="1"/>
    <col min="2050" max="2050" width="6.7109375" customWidth="1"/>
    <col min="2051" max="2051" width="51.5703125" customWidth="1"/>
    <col min="2052" max="2052" width="26" customWidth="1"/>
    <col min="2305" max="2305" width="5.28515625" customWidth="1"/>
    <col min="2306" max="2306" width="6.7109375" customWidth="1"/>
    <col min="2307" max="2307" width="51.5703125" customWidth="1"/>
    <col min="2308" max="2308" width="26" customWidth="1"/>
    <col min="2561" max="2561" width="5.28515625" customWidth="1"/>
    <col min="2562" max="2562" width="6.7109375" customWidth="1"/>
    <col min="2563" max="2563" width="51.5703125" customWidth="1"/>
    <col min="2564" max="2564" width="26" customWidth="1"/>
    <col min="2817" max="2817" width="5.28515625" customWidth="1"/>
    <col min="2818" max="2818" width="6.7109375" customWidth="1"/>
    <col min="2819" max="2819" width="51.5703125" customWidth="1"/>
    <col min="2820" max="2820" width="26" customWidth="1"/>
    <col min="3073" max="3073" width="5.28515625" customWidth="1"/>
    <col min="3074" max="3074" width="6.7109375" customWidth="1"/>
    <col min="3075" max="3075" width="51.5703125" customWidth="1"/>
    <col min="3076" max="3076" width="26" customWidth="1"/>
    <col min="3329" max="3329" width="5.28515625" customWidth="1"/>
    <col min="3330" max="3330" width="6.7109375" customWidth="1"/>
    <col min="3331" max="3331" width="51.5703125" customWidth="1"/>
    <col min="3332" max="3332" width="26" customWidth="1"/>
    <col min="3585" max="3585" width="5.28515625" customWidth="1"/>
    <col min="3586" max="3586" width="6.7109375" customWidth="1"/>
    <col min="3587" max="3587" width="51.5703125" customWidth="1"/>
    <col min="3588" max="3588" width="26" customWidth="1"/>
    <col min="3841" max="3841" width="5.28515625" customWidth="1"/>
    <col min="3842" max="3842" width="6.7109375" customWidth="1"/>
    <col min="3843" max="3843" width="51.5703125" customWidth="1"/>
    <col min="3844" max="3844" width="26" customWidth="1"/>
    <col min="4097" max="4097" width="5.28515625" customWidth="1"/>
    <col min="4098" max="4098" width="6.7109375" customWidth="1"/>
    <col min="4099" max="4099" width="51.5703125" customWidth="1"/>
    <col min="4100" max="4100" width="26" customWidth="1"/>
    <col min="4353" max="4353" width="5.28515625" customWidth="1"/>
    <col min="4354" max="4354" width="6.7109375" customWidth="1"/>
    <col min="4355" max="4355" width="51.5703125" customWidth="1"/>
    <col min="4356" max="4356" width="26" customWidth="1"/>
    <col min="4609" max="4609" width="5.28515625" customWidth="1"/>
    <col min="4610" max="4610" width="6.7109375" customWidth="1"/>
    <col min="4611" max="4611" width="51.5703125" customWidth="1"/>
    <col min="4612" max="4612" width="26" customWidth="1"/>
    <col min="4865" max="4865" width="5.28515625" customWidth="1"/>
    <col min="4866" max="4866" width="6.7109375" customWidth="1"/>
    <col min="4867" max="4867" width="51.5703125" customWidth="1"/>
    <col min="4868" max="4868" width="26" customWidth="1"/>
    <col min="5121" max="5121" width="5.28515625" customWidth="1"/>
    <col min="5122" max="5122" width="6.7109375" customWidth="1"/>
    <col min="5123" max="5123" width="51.5703125" customWidth="1"/>
    <col min="5124" max="5124" width="26" customWidth="1"/>
    <col min="5377" max="5377" width="5.28515625" customWidth="1"/>
    <col min="5378" max="5378" width="6.7109375" customWidth="1"/>
    <col min="5379" max="5379" width="51.5703125" customWidth="1"/>
    <col min="5380" max="5380" width="26" customWidth="1"/>
    <col min="5633" max="5633" width="5.28515625" customWidth="1"/>
    <col min="5634" max="5634" width="6.7109375" customWidth="1"/>
    <col min="5635" max="5635" width="51.5703125" customWidth="1"/>
    <col min="5636" max="5636" width="26" customWidth="1"/>
    <col min="5889" max="5889" width="5.28515625" customWidth="1"/>
    <col min="5890" max="5890" width="6.7109375" customWidth="1"/>
    <col min="5891" max="5891" width="51.5703125" customWidth="1"/>
    <col min="5892" max="5892" width="26" customWidth="1"/>
    <col min="6145" max="6145" width="5.28515625" customWidth="1"/>
    <col min="6146" max="6146" width="6.7109375" customWidth="1"/>
    <col min="6147" max="6147" width="51.5703125" customWidth="1"/>
    <col min="6148" max="6148" width="26" customWidth="1"/>
    <col min="6401" max="6401" width="5.28515625" customWidth="1"/>
    <col min="6402" max="6402" width="6.7109375" customWidth="1"/>
    <col min="6403" max="6403" width="51.5703125" customWidth="1"/>
    <col min="6404" max="6404" width="26" customWidth="1"/>
    <col min="6657" max="6657" width="5.28515625" customWidth="1"/>
    <col min="6658" max="6658" width="6.7109375" customWidth="1"/>
    <col min="6659" max="6659" width="51.5703125" customWidth="1"/>
    <col min="6660" max="6660" width="26" customWidth="1"/>
    <col min="6913" max="6913" width="5.28515625" customWidth="1"/>
    <col min="6914" max="6914" width="6.7109375" customWidth="1"/>
    <col min="6915" max="6915" width="51.5703125" customWidth="1"/>
    <col min="6916" max="6916" width="26" customWidth="1"/>
    <col min="7169" max="7169" width="5.28515625" customWidth="1"/>
    <col min="7170" max="7170" width="6.7109375" customWidth="1"/>
    <col min="7171" max="7171" width="51.5703125" customWidth="1"/>
    <col min="7172" max="7172" width="26" customWidth="1"/>
    <col min="7425" max="7425" width="5.28515625" customWidth="1"/>
    <col min="7426" max="7426" width="6.7109375" customWidth="1"/>
    <col min="7427" max="7427" width="51.5703125" customWidth="1"/>
    <col min="7428" max="7428" width="26" customWidth="1"/>
    <col min="7681" max="7681" width="5.28515625" customWidth="1"/>
    <col min="7682" max="7682" width="6.7109375" customWidth="1"/>
    <col min="7683" max="7683" width="51.5703125" customWidth="1"/>
    <col min="7684" max="7684" width="26" customWidth="1"/>
    <col min="7937" max="7937" width="5.28515625" customWidth="1"/>
    <col min="7938" max="7938" width="6.7109375" customWidth="1"/>
    <col min="7939" max="7939" width="51.5703125" customWidth="1"/>
    <col min="7940" max="7940" width="26" customWidth="1"/>
    <col min="8193" max="8193" width="5.28515625" customWidth="1"/>
    <col min="8194" max="8194" width="6.7109375" customWidth="1"/>
    <col min="8195" max="8195" width="51.5703125" customWidth="1"/>
    <col min="8196" max="8196" width="26" customWidth="1"/>
    <col min="8449" max="8449" width="5.28515625" customWidth="1"/>
    <col min="8450" max="8450" width="6.7109375" customWidth="1"/>
    <col min="8451" max="8451" width="51.5703125" customWidth="1"/>
    <col min="8452" max="8452" width="26" customWidth="1"/>
    <col min="8705" max="8705" width="5.28515625" customWidth="1"/>
    <col min="8706" max="8706" width="6.7109375" customWidth="1"/>
    <col min="8707" max="8707" width="51.5703125" customWidth="1"/>
    <col min="8708" max="8708" width="26" customWidth="1"/>
    <col min="8961" max="8961" width="5.28515625" customWidth="1"/>
    <col min="8962" max="8962" width="6.7109375" customWidth="1"/>
    <col min="8963" max="8963" width="51.5703125" customWidth="1"/>
    <col min="8964" max="8964" width="26" customWidth="1"/>
    <col min="9217" max="9217" width="5.28515625" customWidth="1"/>
    <col min="9218" max="9218" width="6.7109375" customWidth="1"/>
    <col min="9219" max="9219" width="51.5703125" customWidth="1"/>
    <col min="9220" max="9220" width="26" customWidth="1"/>
    <col min="9473" max="9473" width="5.28515625" customWidth="1"/>
    <col min="9474" max="9474" width="6.7109375" customWidth="1"/>
    <col min="9475" max="9475" width="51.5703125" customWidth="1"/>
    <col min="9476" max="9476" width="26" customWidth="1"/>
    <col min="9729" max="9729" width="5.28515625" customWidth="1"/>
    <col min="9730" max="9730" width="6.7109375" customWidth="1"/>
    <col min="9731" max="9731" width="51.5703125" customWidth="1"/>
    <col min="9732" max="9732" width="26" customWidth="1"/>
    <col min="9985" max="9985" width="5.28515625" customWidth="1"/>
    <col min="9986" max="9986" width="6.7109375" customWidth="1"/>
    <col min="9987" max="9987" width="51.5703125" customWidth="1"/>
    <col min="9988" max="9988" width="26" customWidth="1"/>
    <col min="10241" max="10241" width="5.28515625" customWidth="1"/>
    <col min="10242" max="10242" width="6.7109375" customWidth="1"/>
    <col min="10243" max="10243" width="51.5703125" customWidth="1"/>
    <col min="10244" max="10244" width="26" customWidth="1"/>
    <col min="10497" max="10497" width="5.28515625" customWidth="1"/>
    <col min="10498" max="10498" width="6.7109375" customWidth="1"/>
    <col min="10499" max="10499" width="51.5703125" customWidth="1"/>
    <col min="10500" max="10500" width="26" customWidth="1"/>
    <col min="10753" max="10753" width="5.28515625" customWidth="1"/>
    <col min="10754" max="10754" width="6.7109375" customWidth="1"/>
    <col min="10755" max="10755" width="51.5703125" customWidth="1"/>
    <col min="10756" max="10756" width="26" customWidth="1"/>
    <col min="11009" max="11009" width="5.28515625" customWidth="1"/>
    <col min="11010" max="11010" width="6.7109375" customWidth="1"/>
    <col min="11011" max="11011" width="51.5703125" customWidth="1"/>
    <col min="11012" max="11012" width="26" customWidth="1"/>
    <col min="11265" max="11265" width="5.28515625" customWidth="1"/>
    <col min="11266" max="11266" width="6.7109375" customWidth="1"/>
    <col min="11267" max="11267" width="51.5703125" customWidth="1"/>
    <col min="11268" max="11268" width="26" customWidth="1"/>
    <col min="11521" max="11521" width="5.28515625" customWidth="1"/>
    <col min="11522" max="11522" width="6.7109375" customWidth="1"/>
    <col min="11523" max="11523" width="51.5703125" customWidth="1"/>
    <col min="11524" max="11524" width="26" customWidth="1"/>
    <col min="11777" max="11777" width="5.28515625" customWidth="1"/>
    <col min="11778" max="11778" width="6.7109375" customWidth="1"/>
    <col min="11779" max="11779" width="51.5703125" customWidth="1"/>
    <col min="11780" max="11780" width="26" customWidth="1"/>
    <col min="12033" max="12033" width="5.28515625" customWidth="1"/>
    <col min="12034" max="12034" width="6.7109375" customWidth="1"/>
    <col min="12035" max="12035" width="51.5703125" customWidth="1"/>
    <col min="12036" max="12036" width="26" customWidth="1"/>
    <col min="12289" max="12289" width="5.28515625" customWidth="1"/>
    <col min="12290" max="12290" width="6.7109375" customWidth="1"/>
    <col min="12291" max="12291" width="51.5703125" customWidth="1"/>
    <col min="12292" max="12292" width="26" customWidth="1"/>
    <col min="12545" max="12545" width="5.28515625" customWidth="1"/>
    <col min="12546" max="12546" width="6.7109375" customWidth="1"/>
    <col min="12547" max="12547" width="51.5703125" customWidth="1"/>
    <col min="12548" max="12548" width="26" customWidth="1"/>
    <col min="12801" max="12801" width="5.28515625" customWidth="1"/>
    <col min="12802" max="12802" width="6.7109375" customWidth="1"/>
    <col min="12803" max="12803" width="51.5703125" customWidth="1"/>
    <col min="12804" max="12804" width="26" customWidth="1"/>
    <col min="13057" max="13057" width="5.28515625" customWidth="1"/>
    <col min="13058" max="13058" width="6.7109375" customWidth="1"/>
    <col min="13059" max="13059" width="51.5703125" customWidth="1"/>
    <col min="13060" max="13060" width="26" customWidth="1"/>
    <col min="13313" max="13313" width="5.28515625" customWidth="1"/>
    <col min="13314" max="13314" width="6.7109375" customWidth="1"/>
    <col min="13315" max="13315" width="51.5703125" customWidth="1"/>
    <col min="13316" max="13316" width="26" customWidth="1"/>
    <col min="13569" max="13569" width="5.28515625" customWidth="1"/>
    <col min="13570" max="13570" width="6.7109375" customWidth="1"/>
    <col min="13571" max="13571" width="51.5703125" customWidth="1"/>
    <col min="13572" max="13572" width="26" customWidth="1"/>
    <col min="13825" max="13825" width="5.28515625" customWidth="1"/>
    <col min="13826" max="13826" width="6.7109375" customWidth="1"/>
    <col min="13827" max="13827" width="51.5703125" customWidth="1"/>
    <col min="13828" max="13828" width="26" customWidth="1"/>
    <col min="14081" max="14081" width="5.28515625" customWidth="1"/>
    <col min="14082" max="14082" width="6.7109375" customWidth="1"/>
    <col min="14083" max="14083" width="51.5703125" customWidth="1"/>
    <col min="14084" max="14084" width="26" customWidth="1"/>
    <col min="14337" max="14337" width="5.28515625" customWidth="1"/>
    <col min="14338" max="14338" width="6.7109375" customWidth="1"/>
    <col min="14339" max="14339" width="51.5703125" customWidth="1"/>
    <col min="14340" max="14340" width="26" customWidth="1"/>
    <col min="14593" max="14593" width="5.28515625" customWidth="1"/>
    <col min="14594" max="14594" width="6.7109375" customWidth="1"/>
    <col min="14595" max="14595" width="51.5703125" customWidth="1"/>
    <col min="14596" max="14596" width="26" customWidth="1"/>
    <col min="14849" max="14849" width="5.28515625" customWidth="1"/>
    <col min="14850" max="14850" width="6.7109375" customWidth="1"/>
    <col min="14851" max="14851" width="51.5703125" customWidth="1"/>
    <col min="14852" max="14852" width="26" customWidth="1"/>
    <col min="15105" max="15105" width="5.28515625" customWidth="1"/>
    <col min="15106" max="15106" width="6.7109375" customWidth="1"/>
    <col min="15107" max="15107" width="51.5703125" customWidth="1"/>
    <col min="15108" max="15108" width="26" customWidth="1"/>
    <col min="15361" max="15361" width="5.28515625" customWidth="1"/>
    <col min="15362" max="15362" width="6.7109375" customWidth="1"/>
    <col min="15363" max="15363" width="51.5703125" customWidth="1"/>
    <col min="15364" max="15364" width="26" customWidth="1"/>
    <col min="15617" max="15617" width="5.28515625" customWidth="1"/>
    <col min="15618" max="15618" width="6.7109375" customWidth="1"/>
    <col min="15619" max="15619" width="51.5703125" customWidth="1"/>
    <col min="15620" max="15620" width="26" customWidth="1"/>
    <col min="15873" max="15873" width="5.28515625" customWidth="1"/>
    <col min="15874" max="15874" width="6.7109375" customWidth="1"/>
    <col min="15875" max="15875" width="51.5703125" customWidth="1"/>
    <col min="15876" max="15876" width="26" customWidth="1"/>
    <col min="16129" max="16129" width="5.28515625" customWidth="1"/>
    <col min="16130" max="16130" width="6.7109375" customWidth="1"/>
    <col min="16131" max="16131" width="51.5703125" customWidth="1"/>
    <col min="16132" max="16132" width="26" customWidth="1"/>
  </cols>
  <sheetData>
    <row r="1" spans="2:4" ht="21" customHeight="1">
      <c r="B1" s="42" t="s">
        <v>17</v>
      </c>
      <c r="C1" s="42"/>
      <c r="D1" s="42"/>
    </row>
    <row r="2" spans="2:4" ht="11.25" customHeight="1">
      <c r="B2" s="17"/>
      <c r="C2" s="17"/>
      <c r="D2" s="17"/>
    </row>
    <row r="3" spans="2:4" ht="17.25" hidden="1" customHeight="1">
      <c r="B3" s="22"/>
      <c r="C3" s="22"/>
      <c r="D3" s="22"/>
    </row>
    <row r="4" spans="2:4" ht="17.25" customHeight="1">
      <c r="B4" s="22" t="s">
        <v>36</v>
      </c>
      <c r="C4" s="22"/>
      <c r="D4" s="22"/>
    </row>
    <row r="5" spans="2:4" ht="17.25" customHeight="1">
      <c r="B5" s="22" t="s">
        <v>37</v>
      </c>
      <c r="C5" s="22"/>
      <c r="D5" s="22"/>
    </row>
    <row r="6" spans="2:4" ht="17.25" customHeight="1">
      <c r="B6" s="22" t="s">
        <v>38</v>
      </c>
      <c r="C6" s="22"/>
      <c r="D6" s="22"/>
    </row>
    <row r="7" spans="2:4" ht="30" customHeight="1">
      <c r="B7" s="22" t="s">
        <v>39</v>
      </c>
      <c r="C7" s="22"/>
      <c r="D7" s="22"/>
    </row>
    <row r="8" spans="2:4" ht="9" customHeight="1">
      <c r="B8" s="23"/>
      <c r="C8" s="23"/>
      <c r="D8" s="23"/>
    </row>
    <row r="9" spans="2:4" ht="18">
      <c r="B9" s="43" t="s">
        <v>40</v>
      </c>
      <c r="C9" s="43"/>
      <c r="D9" s="43"/>
    </row>
    <row r="10" spans="2:4" ht="11.25" customHeight="1">
      <c r="B10" s="25"/>
      <c r="C10" s="25"/>
      <c r="D10" s="25"/>
    </row>
    <row r="11" spans="2:4" ht="18">
      <c r="B11" s="22" t="s">
        <v>41</v>
      </c>
      <c r="C11" s="22"/>
      <c r="D11" s="22"/>
    </row>
    <row r="12" spans="2:4" ht="12.75" customHeight="1">
      <c r="B12" s="23"/>
      <c r="C12" s="23"/>
      <c r="D12" s="23"/>
    </row>
    <row r="13" spans="2:4" ht="17.25" customHeight="1">
      <c r="B13" s="44" t="s">
        <v>42</v>
      </c>
      <c r="C13" s="44"/>
      <c r="D13" s="44"/>
    </row>
    <row r="14" spans="2:4" ht="17.25" customHeight="1">
      <c r="B14" s="45" t="s">
        <v>23</v>
      </c>
      <c r="C14" s="45" t="s">
        <v>5</v>
      </c>
      <c r="D14" s="45" t="s">
        <v>24</v>
      </c>
    </row>
    <row r="15" spans="2:4" ht="17.25" customHeight="1">
      <c r="B15" s="46">
        <v>1</v>
      </c>
      <c r="C15" s="47" t="s">
        <v>43</v>
      </c>
      <c r="D15" s="48">
        <v>18</v>
      </c>
    </row>
    <row r="16" spans="2:4" ht="17.25" customHeight="1">
      <c r="B16" s="46">
        <v>2</v>
      </c>
      <c r="C16" s="47" t="s">
        <v>44</v>
      </c>
      <c r="D16" s="48">
        <v>17</v>
      </c>
    </row>
    <row r="17" spans="2:4" ht="17.25" customHeight="1">
      <c r="B17" s="46">
        <v>3</v>
      </c>
      <c r="C17" s="47" t="s">
        <v>45</v>
      </c>
      <c r="D17" s="48">
        <v>15</v>
      </c>
    </row>
    <row r="18" spans="2:4" ht="17.25" customHeight="1">
      <c r="B18" s="23"/>
      <c r="C18" s="49"/>
      <c r="D18" s="50"/>
    </row>
    <row r="19" spans="2:4" ht="34.5" customHeight="1">
      <c r="B19" s="44" t="s">
        <v>46</v>
      </c>
      <c r="C19" s="44"/>
      <c r="D19" s="44"/>
    </row>
    <row r="20" spans="2:4" ht="17.25" customHeight="1">
      <c r="B20" s="45" t="s">
        <v>23</v>
      </c>
      <c r="C20" s="45" t="s">
        <v>5</v>
      </c>
      <c r="D20" s="45" t="s">
        <v>24</v>
      </c>
    </row>
    <row r="21" spans="2:4" ht="17.25" customHeight="1">
      <c r="B21" s="51" t="s">
        <v>47</v>
      </c>
      <c r="C21" s="52"/>
      <c r="D21" s="53"/>
    </row>
    <row r="22" spans="2:4" ht="17.25" customHeight="1">
      <c r="B22" s="25"/>
      <c r="C22" s="32"/>
      <c r="D22" s="33"/>
    </row>
    <row r="23" spans="2:4" ht="34.5" customHeight="1">
      <c r="B23" s="44" t="s">
        <v>48</v>
      </c>
      <c r="C23" s="44"/>
      <c r="D23" s="44"/>
    </row>
    <row r="24" spans="2:4" ht="17.25" customHeight="1">
      <c r="B24" s="45" t="s">
        <v>23</v>
      </c>
      <c r="C24" s="45" t="s">
        <v>5</v>
      </c>
      <c r="D24" s="45" t="s">
        <v>24</v>
      </c>
    </row>
    <row r="25" spans="2:4" ht="17.25" customHeight="1">
      <c r="B25" s="51" t="s">
        <v>47</v>
      </c>
      <c r="C25" s="52"/>
      <c r="D25" s="53"/>
    </row>
    <row r="26" spans="2:4" ht="17.25" customHeight="1">
      <c r="B26" s="25"/>
      <c r="C26" s="32"/>
      <c r="D26" s="33"/>
    </row>
    <row r="27" spans="2:4" ht="17.25" customHeight="1">
      <c r="B27" s="44" t="s">
        <v>49</v>
      </c>
      <c r="C27" s="44"/>
      <c r="D27" s="44"/>
    </row>
    <row r="28" spans="2:4" ht="17.25" customHeight="1">
      <c r="B28" s="45" t="s">
        <v>23</v>
      </c>
      <c r="C28" s="45" t="s">
        <v>5</v>
      </c>
      <c r="D28" s="45" t="s">
        <v>24</v>
      </c>
    </row>
    <row r="29" spans="2:4" ht="17.25" customHeight="1">
      <c r="B29" s="46">
        <v>1</v>
      </c>
      <c r="C29" s="54" t="s">
        <v>50</v>
      </c>
      <c r="D29" s="55">
        <v>19</v>
      </c>
    </row>
    <row r="30" spans="2:4" ht="17.25" customHeight="1">
      <c r="B30" s="25"/>
      <c r="C30" s="32"/>
      <c r="D30" s="33"/>
    </row>
    <row r="31" spans="2:4" ht="33" customHeight="1">
      <c r="B31" s="56" t="s">
        <v>51</v>
      </c>
      <c r="C31" s="56"/>
      <c r="D31" s="56"/>
    </row>
    <row r="32" spans="2:4" ht="15" customHeight="1">
      <c r="B32" s="57"/>
      <c r="C32" s="57"/>
      <c r="D32" s="37"/>
    </row>
    <row r="33" spans="2:4" ht="15" customHeight="1">
      <c r="B33" s="57" t="s">
        <v>52</v>
      </c>
      <c r="C33" s="37" t="s">
        <v>53</v>
      </c>
      <c r="D33" s="37"/>
    </row>
    <row r="34" spans="2:4" ht="15" customHeight="1">
      <c r="B34" s="36" t="s">
        <v>54</v>
      </c>
      <c r="C34" s="58">
        <v>43184</v>
      </c>
      <c r="D34" s="59"/>
    </row>
    <row r="35" spans="2:4" ht="15" customHeight="1">
      <c r="B35" s="36" t="s">
        <v>55</v>
      </c>
      <c r="C35" s="59" t="s">
        <v>56</v>
      </c>
      <c r="D35" s="59"/>
    </row>
    <row r="36" spans="2:4" ht="32.25" customHeight="1">
      <c r="B36" s="60" t="s">
        <v>57</v>
      </c>
      <c r="C36" s="61" t="s">
        <v>58</v>
      </c>
      <c r="D36" s="61"/>
    </row>
    <row r="37" spans="2:4" ht="12.75" customHeight="1">
      <c r="B37" s="62"/>
      <c r="C37" s="62"/>
      <c r="D37" s="62"/>
    </row>
    <row r="38" spans="2:4" ht="15" customHeight="1">
      <c r="B38" s="36" t="s">
        <v>59</v>
      </c>
      <c r="C38" s="36"/>
      <c r="D38" s="37"/>
    </row>
    <row r="39" spans="2:4" ht="15" customHeight="1">
      <c r="B39" s="36"/>
      <c r="C39" s="59"/>
      <c r="D39" s="59"/>
    </row>
    <row r="40" spans="2:4" ht="3" customHeight="1">
      <c r="B40" s="36"/>
      <c r="C40" s="59"/>
      <c r="D40" s="59"/>
    </row>
    <row r="41" spans="2:4" ht="17.25" customHeight="1"/>
    <row r="42" spans="2:4" ht="12.6" customHeight="1"/>
    <row r="43" spans="2:4" ht="12.6" customHeight="1"/>
  </sheetData>
  <mergeCells count="17">
    <mergeCell ref="B25:D25"/>
    <mergeCell ref="B27:D27"/>
    <mergeCell ref="B31:D31"/>
    <mergeCell ref="C36:D36"/>
    <mergeCell ref="B37:D37"/>
    <mergeCell ref="B9:D9"/>
    <mergeCell ref="B11:D11"/>
    <mergeCell ref="B13:D13"/>
    <mergeCell ref="B19:D19"/>
    <mergeCell ref="B21:D21"/>
    <mergeCell ref="B23:D23"/>
    <mergeCell ref="B1:D1"/>
    <mergeCell ref="B3:D3"/>
    <mergeCell ref="B4:D4"/>
    <mergeCell ref="B5:D5"/>
    <mergeCell ref="B6:D6"/>
    <mergeCell ref="B7:D7"/>
  </mergeCells>
  <conditionalFormatting sqref="D45:E45 D59:E59 D68:E68 D79:E79 D89:E89 D96:E96 D103:E103 D110:E110 D39:D44">
    <cfRule type="cellIs" dxfId="37" priority="35" stopIfTrue="1" operator="equal">
      <formula>#REF!</formula>
    </cfRule>
  </conditionalFormatting>
  <conditionalFormatting sqref="C111:C115">
    <cfRule type="cellIs" dxfId="36" priority="36" stopIfTrue="1" operator="equal">
      <formula>#REF!</formula>
    </cfRule>
  </conditionalFormatting>
  <conditionalFormatting sqref="E112:E114">
    <cfRule type="cellIs" dxfId="35" priority="37" stopIfTrue="1" operator="lessThanOrEqual">
      <formula>24</formula>
    </cfRule>
    <cfRule type="cellIs" dxfId="34" priority="38" stopIfTrue="1" operator="greaterThanOrEqual">
      <formula>26</formula>
    </cfRule>
  </conditionalFormatting>
  <conditionalFormatting sqref="E32:E44">
    <cfRule type="cellIs" dxfId="33" priority="33" stopIfTrue="1" operator="equal">
      <formula>"NO APTO"</formula>
    </cfRule>
    <cfRule type="cellIs" dxfId="32" priority="34" stopIfTrue="1" operator="notEqual">
      <formula>"APTO"</formula>
    </cfRule>
  </conditionalFormatting>
  <conditionalFormatting sqref="D49:D58">
    <cfRule type="cellIs" dxfId="31" priority="32" stopIfTrue="1" operator="equal">
      <formula>#REF!</formula>
    </cfRule>
  </conditionalFormatting>
  <conditionalFormatting sqref="E49:E58">
    <cfRule type="cellIs" dxfId="30" priority="30" stopIfTrue="1" operator="equal">
      <formula>"NO APTO"</formula>
    </cfRule>
    <cfRule type="cellIs" dxfId="29" priority="31" stopIfTrue="1" operator="notEqual">
      <formula>"APTO"</formula>
    </cfRule>
  </conditionalFormatting>
  <conditionalFormatting sqref="D63:D67">
    <cfRule type="cellIs" dxfId="28" priority="29" stopIfTrue="1" operator="equal">
      <formula>#REF!</formula>
    </cfRule>
  </conditionalFormatting>
  <conditionalFormatting sqref="E63:E67">
    <cfRule type="cellIs" dxfId="27" priority="27" stopIfTrue="1" operator="equal">
      <formula>"NO APTO"</formula>
    </cfRule>
    <cfRule type="cellIs" dxfId="26" priority="28" stopIfTrue="1" operator="notEqual">
      <formula>"APTO"</formula>
    </cfRule>
  </conditionalFormatting>
  <conditionalFormatting sqref="D72:D78">
    <cfRule type="cellIs" dxfId="25" priority="26" stopIfTrue="1" operator="equal">
      <formula>#REF!</formula>
    </cfRule>
  </conditionalFormatting>
  <conditionalFormatting sqref="E72:E78">
    <cfRule type="cellIs" dxfId="24" priority="24" stopIfTrue="1" operator="equal">
      <formula>"NO APTO"</formula>
    </cfRule>
    <cfRule type="cellIs" dxfId="23" priority="25" stopIfTrue="1" operator="notEqual">
      <formula>"APTO"</formula>
    </cfRule>
  </conditionalFormatting>
  <conditionalFormatting sqref="D83:D88">
    <cfRule type="cellIs" dxfId="22" priority="23" stopIfTrue="1" operator="equal">
      <formula>#REF!</formula>
    </cfRule>
  </conditionalFormatting>
  <conditionalFormatting sqref="E83:E88">
    <cfRule type="cellIs" dxfId="21" priority="21" stopIfTrue="1" operator="equal">
      <formula>"NO APTO"</formula>
    </cfRule>
    <cfRule type="cellIs" dxfId="20" priority="22" stopIfTrue="1" operator="notEqual">
      <formula>"APTO"</formula>
    </cfRule>
  </conditionalFormatting>
  <conditionalFormatting sqref="D93:D95">
    <cfRule type="cellIs" dxfId="19" priority="20" stopIfTrue="1" operator="equal">
      <formula>#REF!</formula>
    </cfRule>
  </conditionalFormatting>
  <conditionalFormatting sqref="E93:E95">
    <cfRule type="cellIs" dxfId="18" priority="18" stopIfTrue="1" operator="equal">
      <formula>"NO APTO"</formula>
    </cfRule>
    <cfRule type="cellIs" dxfId="17" priority="19" stopIfTrue="1" operator="notEqual">
      <formula>"APTO"</formula>
    </cfRule>
  </conditionalFormatting>
  <conditionalFormatting sqref="D100:D102">
    <cfRule type="cellIs" dxfId="16" priority="17" stopIfTrue="1" operator="equal">
      <formula>#REF!</formula>
    </cfRule>
  </conditionalFormatting>
  <conditionalFormatting sqref="E100:E102">
    <cfRule type="cellIs" dxfId="15" priority="15" stopIfTrue="1" operator="equal">
      <formula>"NO APTO"</formula>
    </cfRule>
    <cfRule type="cellIs" dxfId="14" priority="16" stopIfTrue="1" operator="notEqual">
      <formula>"APTO"</formula>
    </cfRule>
  </conditionalFormatting>
  <conditionalFormatting sqref="D107:D109 D37:D38">
    <cfRule type="cellIs" dxfId="13" priority="14" stopIfTrue="1" operator="equal">
      <formula>#REF!</formula>
    </cfRule>
  </conditionalFormatting>
  <conditionalFormatting sqref="E107:E109">
    <cfRule type="cellIs" dxfId="12" priority="12" stopIfTrue="1" operator="equal">
      <formula>"NO APTO"</formula>
    </cfRule>
    <cfRule type="cellIs" dxfId="11" priority="13" stopIfTrue="1" operator="notEqual">
      <formula>"APTO"</formula>
    </cfRule>
  </conditionalFormatting>
  <conditionalFormatting sqref="C117">
    <cfRule type="cellIs" dxfId="10" priority="11" stopIfTrue="1" operator="equal">
      <formula>#REF!</formula>
    </cfRule>
  </conditionalFormatting>
  <conditionalFormatting sqref="C119">
    <cfRule type="cellIs" dxfId="9" priority="10" stopIfTrue="1" operator="equal">
      <formula>#REF!</formula>
    </cfRule>
  </conditionalFormatting>
  <conditionalFormatting sqref="D32:D35">
    <cfRule type="cellIs" dxfId="8" priority="9" stopIfTrue="1" operator="equal">
      <formula>#REF!</formula>
    </cfRule>
  </conditionalFormatting>
  <conditionalFormatting sqref="C29">
    <cfRule type="cellIs" dxfId="7" priority="7" stopIfTrue="1" operator="equal">
      <formula>"NO APTO"</formula>
    </cfRule>
    <cfRule type="cellIs" dxfId="6" priority="8" stopIfTrue="1" operator="notEqual">
      <formula>"APTO"</formula>
    </cfRule>
  </conditionalFormatting>
  <conditionalFormatting sqref="D15:D18">
    <cfRule type="cellIs" dxfId="5" priority="5" stopIfTrue="1" operator="equal">
      <formula>"NO APTO"</formula>
    </cfRule>
    <cfRule type="cellIs" dxfId="4" priority="6" stopIfTrue="1" operator="notEqual">
      <formula>"APTO"</formula>
    </cfRule>
  </conditionalFormatting>
  <conditionalFormatting sqref="C15:C18">
    <cfRule type="cellIs" dxfId="3" priority="3" stopIfTrue="1" operator="equal">
      <formula>"NO APTO"</formula>
    </cfRule>
    <cfRule type="cellIs" dxfId="2" priority="4" stopIfTrue="1" operator="notEqual">
      <formula>"APTO"</formula>
    </cfRule>
  </conditionalFormatting>
  <conditionalFormatting sqref="D29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F12" sqref="F12"/>
    </sheetView>
  </sheetViews>
  <sheetFormatPr baseColWidth="10" defaultRowHeight="15"/>
  <cols>
    <col min="1" max="1" width="9.28515625" customWidth="1"/>
    <col min="2" max="2" width="61.28515625" customWidth="1"/>
    <col min="3" max="3" width="27.140625" customWidth="1"/>
    <col min="257" max="257" width="9.28515625" customWidth="1"/>
    <col min="258" max="258" width="61.28515625" customWidth="1"/>
    <col min="259" max="259" width="27.140625" customWidth="1"/>
    <col min="513" max="513" width="9.28515625" customWidth="1"/>
    <col min="514" max="514" width="61.28515625" customWidth="1"/>
    <col min="515" max="515" width="27.140625" customWidth="1"/>
    <col min="769" max="769" width="9.28515625" customWidth="1"/>
    <col min="770" max="770" width="61.28515625" customWidth="1"/>
    <col min="771" max="771" width="27.140625" customWidth="1"/>
    <col min="1025" max="1025" width="9.28515625" customWidth="1"/>
    <col min="1026" max="1026" width="61.28515625" customWidth="1"/>
    <col min="1027" max="1027" width="27.140625" customWidth="1"/>
    <col min="1281" max="1281" width="9.28515625" customWidth="1"/>
    <col min="1282" max="1282" width="61.28515625" customWidth="1"/>
    <col min="1283" max="1283" width="27.140625" customWidth="1"/>
    <col min="1537" max="1537" width="9.28515625" customWidth="1"/>
    <col min="1538" max="1538" width="61.28515625" customWidth="1"/>
    <col min="1539" max="1539" width="27.140625" customWidth="1"/>
    <col min="1793" max="1793" width="9.28515625" customWidth="1"/>
    <col min="1794" max="1794" width="61.28515625" customWidth="1"/>
    <col min="1795" max="1795" width="27.140625" customWidth="1"/>
    <col min="2049" max="2049" width="9.28515625" customWidth="1"/>
    <col min="2050" max="2050" width="61.28515625" customWidth="1"/>
    <col min="2051" max="2051" width="27.140625" customWidth="1"/>
    <col min="2305" max="2305" width="9.28515625" customWidth="1"/>
    <col min="2306" max="2306" width="61.28515625" customWidth="1"/>
    <col min="2307" max="2307" width="27.140625" customWidth="1"/>
    <col min="2561" max="2561" width="9.28515625" customWidth="1"/>
    <col min="2562" max="2562" width="61.28515625" customWidth="1"/>
    <col min="2563" max="2563" width="27.140625" customWidth="1"/>
    <col min="2817" max="2817" width="9.28515625" customWidth="1"/>
    <col min="2818" max="2818" width="61.28515625" customWidth="1"/>
    <col min="2819" max="2819" width="27.140625" customWidth="1"/>
    <col min="3073" max="3073" width="9.28515625" customWidth="1"/>
    <col min="3074" max="3074" width="61.28515625" customWidth="1"/>
    <col min="3075" max="3075" width="27.140625" customWidth="1"/>
    <col min="3329" max="3329" width="9.28515625" customWidth="1"/>
    <col min="3330" max="3330" width="61.28515625" customWidth="1"/>
    <col min="3331" max="3331" width="27.140625" customWidth="1"/>
    <col min="3585" max="3585" width="9.28515625" customWidth="1"/>
    <col min="3586" max="3586" width="61.28515625" customWidth="1"/>
    <col min="3587" max="3587" width="27.140625" customWidth="1"/>
    <col min="3841" max="3841" width="9.28515625" customWidth="1"/>
    <col min="3842" max="3842" width="61.28515625" customWidth="1"/>
    <col min="3843" max="3843" width="27.140625" customWidth="1"/>
    <col min="4097" max="4097" width="9.28515625" customWidth="1"/>
    <col min="4098" max="4098" width="61.28515625" customWidth="1"/>
    <col min="4099" max="4099" width="27.140625" customWidth="1"/>
    <col min="4353" max="4353" width="9.28515625" customWidth="1"/>
    <col min="4354" max="4354" width="61.28515625" customWidth="1"/>
    <col min="4355" max="4355" width="27.140625" customWidth="1"/>
    <col min="4609" max="4609" width="9.28515625" customWidth="1"/>
    <col min="4610" max="4610" width="61.28515625" customWidth="1"/>
    <col min="4611" max="4611" width="27.140625" customWidth="1"/>
    <col min="4865" max="4865" width="9.28515625" customWidth="1"/>
    <col min="4866" max="4866" width="61.28515625" customWidth="1"/>
    <col min="4867" max="4867" width="27.140625" customWidth="1"/>
    <col min="5121" max="5121" width="9.28515625" customWidth="1"/>
    <col min="5122" max="5122" width="61.28515625" customWidth="1"/>
    <col min="5123" max="5123" width="27.140625" customWidth="1"/>
    <col min="5377" max="5377" width="9.28515625" customWidth="1"/>
    <col min="5378" max="5378" width="61.28515625" customWidth="1"/>
    <col min="5379" max="5379" width="27.140625" customWidth="1"/>
    <col min="5633" max="5633" width="9.28515625" customWidth="1"/>
    <col min="5634" max="5634" width="61.28515625" customWidth="1"/>
    <col min="5635" max="5635" width="27.140625" customWidth="1"/>
    <col min="5889" max="5889" width="9.28515625" customWidth="1"/>
    <col min="5890" max="5890" width="61.28515625" customWidth="1"/>
    <col min="5891" max="5891" width="27.140625" customWidth="1"/>
    <col min="6145" max="6145" width="9.28515625" customWidth="1"/>
    <col min="6146" max="6146" width="61.28515625" customWidth="1"/>
    <col min="6147" max="6147" width="27.140625" customWidth="1"/>
    <col min="6401" max="6401" width="9.28515625" customWidth="1"/>
    <col min="6402" max="6402" width="61.28515625" customWidth="1"/>
    <col min="6403" max="6403" width="27.140625" customWidth="1"/>
    <col min="6657" max="6657" width="9.28515625" customWidth="1"/>
    <col min="6658" max="6658" width="61.28515625" customWidth="1"/>
    <col min="6659" max="6659" width="27.140625" customWidth="1"/>
    <col min="6913" max="6913" width="9.28515625" customWidth="1"/>
    <col min="6914" max="6914" width="61.28515625" customWidth="1"/>
    <col min="6915" max="6915" width="27.140625" customWidth="1"/>
    <col min="7169" max="7169" width="9.28515625" customWidth="1"/>
    <col min="7170" max="7170" width="61.28515625" customWidth="1"/>
    <col min="7171" max="7171" width="27.140625" customWidth="1"/>
    <col min="7425" max="7425" width="9.28515625" customWidth="1"/>
    <col min="7426" max="7426" width="61.28515625" customWidth="1"/>
    <col min="7427" max="7427" width="27.140625" customWidth="1"/>
    <col min="7681" max="7681" width="9.28515625" customWidth="1"/>
    <col min="7682" max="7682" width="61.28515625" customWidth="1"/>
    <col min="7683" max="7683" width="27.140625" customWidth="1"/>
    <col min="7937" max="7937" width="9.28515625" customWidth="1"/>
    <col min="7938" max="7938" width="61.28515625" customWidth="1"/>
    <col min="7939" max="7939" width="27.140625" customWidth="1"/>
    <col min="8193" max="8193" width="9.28515625" customWidth="1"/>
    <col min="8194" max="8194" width="61.28515625" customWidth="1"/>
    <col min="8195" max="8195" width="27.140625" customWidth="1"/>
    <col min="8449" max="8449" width="9.28515625" customWidth="1"/>
    <col min="8450" max="8450" width="61.28515625" customWidth="1"/>
    <col min="8451" max="8451" width="27.140625" customWidth="1"/>
    <col min="8705" max="8705" width="9.28515625" customWidth="1"/>
    <col min="8706" max="8706" width="61.28515625" customWidth="1"/>
    <col min="8707" max="8707" width="27.140625" customWidth="1"/>
    <col min="8961" max="8961" width="9.28515625" customWidth="1"/>
    <col min="8962" max="8962" width="61.28515625" customWidth="1"/>
    <col min="8963" max="8963" width="27.140625" customWidth="1"/>
    <col min="9217" max="9217" width="9.28515625" customWidth="1"/>
    <col min="9218" max="9218" width="61.28515625" customWidth="1"/>
    <col min="9219" max="9219" width="27.140625" customWidth="1"/>
    <col min="9473" max="9473" width="9.28515625" customWidth="1"/>
    <col min="9474" max="9474" width="61.28515625" customWidth="1"/>
    <col min="9475" max="9475" width="27.140625" customWidth="1"/>
    <col min="9729" max="9729" width="9.28515625" customWidth="1"/>
    <col min="9730" max="9730" width="61.28515625" customWidth="1"/>
    <col min="9731" max="9731" width="27.140625" customWidth="1"/>
    <col min="9985" max="9985" width="9.28515625" customWidth="1"/>
    <col min="9986" max="9986" width="61.28515625" customWidth="1"/>
    <col min="9987" max="9987" width="27.140625" customWidth="1"/>
    <col min="10241" max="10241" width="9.28515625" customWidth="1"/>
    <col min="10242" max="10242" width="61.28515625" customWidth="1"/>
    <col min="10243" max="10243" width="27.140625" customWidth="1"/>
    <col min="10497" max="10497" width="9.28515625" customWidth="1"/>
    <col min="10498" max="10498" width="61.28515625" customWidth="1"/>
    <col min="10499" max="10499" width="27.140625" customWidth="1"/>
    <col min="10753" max="10753" width="9.28515625" customWidth="1"/>
    <col min="10754" max="10754" width="61.28515625" customWidth="1"/>
    <col min="10755" max="10755" width="27.140625" customWidth="1"/>
    <col min="11009" max="11009" width="9.28515625" customWidth="1"/>
    <col min="11010" max="11010" width="61.28515625" customWidth="1"/>
    <col min="11011" max="11011" width="27.140625" customWidth="1"/>
    <col min="11265" max="11265" width="9.28515625" customWidth="1"/>
    <col min="11266" max="11266" width="61.28515625" customWidth="1"/>
    <col min="11267" max="11267" width="27.140625" customWidth="1"/>
    <col min="11521" max="11521" width="9.28515625" customWidth="1"/>
    <col min="11522" max="11522" width="61.28515625" customWidth="1"/>
    <col min="11523" max="11523" width="27.140625" customWidth="1"/>
    <col min="11777" max="11777" width="9.28515625" customWidth="1"/>
    <col min="11778" max="11778" width="61.28515625" customWidth="1"/>
    <col min="11779" max="11779" width="27.140625" customWidth="1"/>
    <col min="12033" max="12033" width="9.28515625" customWidth="1"/>
    <col min="12034" max="12034" width="61.28515625" customWidth="1"/>
    <col min="12035" max="12035" width="27.140625" customWidth="1"/>
    <col min="12289" max="12289" width="9.28515625" customWidth="1"/>
    <col min="12290" max="12290" width="61.28515625" customWidth="1"/>
    <col min="12291" max="12291" width="27.140625" customWidth="1"/>
    <col min="12545" max="12545" width="9.28515625" customWidth="1"/>
    <col min="12546" max="12546" width="61.28515625" customWidth="1"/>
    <col min="12547" max="12547" width="27.140625" customWidth="1"/>
    <col min="12801" max="12801" width="9.28515625" customWidth="1"/>
    <col min="12802" max="12802" width="61.28515625" customWidth="1"/>
    <col min="12803" max="12803" width="27.140625" customWidth="1"/>
    <col min="13057" max="13057" width="9.28515625" customWidth="1"/>
    <col min="13058" max="13058" width="61.28515625" customWidth="1"/>
    <col min="13059" max="13059" width="27.140625" customWidth="1"/>
    <col min="13313" max="13313" width="9.28515625" customWidth="1"/>
    <col min="13314" max="13314" width="61.28515625" customWidth="1"/>
    <col min="13315" max="13315" width="27.140625" customWidth="1"/>
    <col min="13569" max="13569" width="9.28515625" customWidth="1"/>
    <col min="13570" max="13570" width="61.28515625" customWidth="1"/>
    <col min="13571" max="13571" width="27.140625" customWidth="1"/>
    <col min="13825" max="13825" width="9.28515625" customWidth="1"/>
    <col min="13826" max="13826" width="61.28515625" customWidth="1"/>
    <col min="13827" max="13827" width="27.140625" customWidth="1"/>
    <col min="14081" max="14081" width="9.28515625" customWidth="1"/>
    <col min="14082" max="14082" width="61.28515625" customWidth="1"/>
    <col min="14083" max="14083" width="27.140625" customWidth="1"/>
    <col min="14337" max="14337" width="9.28515625" customWidth="1"/>
    <col min="14338" max="14338" width="61.28515625" customWidth="1"/>
    <col min="14339" max="14339" width="27.140625" customWidth="1"/>
    <col min="14593" max="14593" width="9.28515625" customWidth="1"/>
    <col min="14594" max="14594" width="61.28515625" customWidth="1"/>
    <col min="14595" max="14595" width="27.140625" customWidth="1"/>
    <col min="14849" max="14849" width="9.28515625" customWidth="1"/>
    <col min="14850" max="14850" width="61.28515625" customWidth="1"/>
    <col min="14851" max="14851" width="27.140625" customWidth="1"/>
    <col min="15105" max="15105" width="9.28515625" customWidth="1"/>
    <col min="15106" max="15106" width="61.28515625" customWidth="1"/>
    <col min="15107" max="15107" width="27.140625" customWidth="1"/>
    <col min="15361" max="15361" width="9.28515625" customWidth="1"/>
    <col min="15362" max="15362" width="61.28515625" customWidth="1"/>
    <col min="15363" max="15363" width="27.140625" customWidth="1"/>
    <col min="15617" max="15617" width="9.28515625" customWidth="1"/>
    <col min="15618" max="15618" width="61.28515625" customWidth="1"/>
    <col min="15619" max="15619" width="27.140625" customWidth="1"/>
    <col min="15873" max="15873" width="9.28515625" customWidth="1"/>
    <col min="15874" max="15874" width="61.28515625" customWidth="1"/>
    <col min="15875" max="15875" width="27.140625" customWidth="1"/>
    <col min="16129" max="16129" width="9.28515625" customWidth="1"/>
    <col min="16130" max="16130" width="61.28515625" customWidth="1"/>
    <col min="16131" max="16131" width="27.140625" customWidth="1"/>
  </cols>
  <sheetData>
    <row r="1" spans="1:3" ht="15.75" customHeight="1">
      <c r="A1" s="16" t="s">
        <v>17</v>
      </c>
      <c r="B1" s="16"/>
      <c r="C1" s="16"/>
    </row>
    <row r="2" spans="1:3" ht="15.75">
      <c r="A2" s="17"/>
      <c r="B2" s="17"/>
      <c r="C2" s="17"/>
    </row>
    <row r="3" spans="1:3">
      <c r="A3" s="18" t="s">
        <v>18</v>
      </c>
      <c r="B3" s="18"/>
      <c r="C3" s="18"/>
    </row>
    <row r="4" spans="1:3" hidden="1">
      <c r="A4" s="18"/>
      <c r="B4" s="18"/>
      <c r="C4" s="18"/>
    </row>
    <row r="5" spans="1:3" ht="15.75">
      <c r="A5" s="19"/>
      <c r="B5" s="19"/>
      <c r="C5" s="19"/>
    </row>
    <row r="6" spans="1:3" ht="20.25">
      <c r="A6" s="20" t="s">
        <v>19</v>
      </c>
      <c r="B6" s="20"/>
      <c r="C6" s="20"/>
    </row>
    <row r="7" spans="1:3" ht="20.25">
      <c r="A7" s="21"/>
      <c r="B7" s="21"/>
      <c r="C7" s="21"/>
    </row>
    <row r="8" spans="1:3" ht="18">
      <c r="A8" s="22" t="s">
        <v>20</v>
      </c>
      <c r="B8" s="22"/>
      <c r="C8" s="22"/>
    </row>
    <row r="9" spans="1:3" ht="18">
      <c r="A9" s="23"/>
      <c r="B9" s="23"/>
      <c r="C9" s="23"/>
    </row>
    <row r="10" spans="1:3" ht="15.75">
      <c r="A10" s="24" t="s">
        <v>21</v>
      </c>
      <c r="B10" s="24"/>
      <c r="C10" s="24"/>
    </row>
    <row r="11" spans="1:3" ht="18">
      <c r="A11" s="25"/>
      <c r="B11" s="25"/>
      <c r="C11" s="25"/>
    </row>
    <row r="12" spans="1:3" ht="15.75">
      <c r="A12" s="18" t="s">
        <v>35</v>
      </c>
      <c r="B12" s="18"/>
      <c r="C12" s="18"/>
    </row>
    <row r="13" spans="1:3" ht="15.75">
      <c r="A13" s="19"/>
      <c r="B13" s="19"/>
      <c r="C13" s="19"/>
    </row>
    <row r="14" spans="1:3" ht="18">
      <c r="A14" s="22"/>
      <c r="B14" s="22"/>
      <c r="C14" s="22"/>
    </row>
    <row r="15" spans="1:3">
      <c r="A15" s="26" t="s">
        <v>22</v>
      </c>
      <c r="B15" s="26"/>
      <c r="C15" s="26"/>
    </row>
    <row r="16" spans="1:3" ht="18">
      <c r="A16" s="25"/>
      <c r="B16" s="25"/>
      <c r="C16" s="25"/>
    </row>
    <row r="17" spans="1:3" ht="15.75">
      <c r="A17" s="27" t="s">
        <v>23</v>
      </c>
      <c r="B17" s="27" t="s">
        <v>5</v>
      </c>
      <c r="C17" s="28" t="s">
        <v>24</v>
      </c>
    </row>
    <row r="18" spans="1:3">
      <c r="A18" s="29">
        <v>1</v>
      </c>
      <c r="B18" s="30" t="s">
        <v>25</v>
      </c>
      <c r="C18" s="31">
        <f>+(18+17+17)/3</f>
        <v>17.333333333333332</v>
      </c>
    </row>
    <row r="19" spans="1:3">
      <c r="A19" s="29">
        <v>2</v>
      </c>
      <c r="B19" s="30" t="s">
        <v>26</v>
      </c>
      <c r="C19" s="31">
        <f>+(17+17+17)/3</f>
        <v>17</v>
      </c>
    </row>
    <row r="20" spans="1:3" ht="18">
      <c r="A20" s="25"/>
      <c r="B20" s="32"/>
      <c r="C20" s="33"/>
    </row>
    <row r="21" spans="1:3" ht="15.75">
      <c r="A21" s="34"/>
      <c r="B21" s="34"/>
      <c r="C21" s="34"/>
    </row>
    <row r="22" spans="1:3" ht="16.5">
      <c r="A22" s="35" t="s">
        <v>27</v>
      </c>
      <c r="B22" s="36"/>
      <c r="C22" s="37"/>
    </row>
    <row r="23" spans="1:3" ht="16.5" thickBot="1">
      <c r="A23" s="37"/>
      <c r="B23" s="37"/>
      <c r="C23" s="37"/>
    </row>
    <row r="24" spans="1:3" ht="15.75" thickBot="1">
      <c r="A24" s="38" t="s">
        <v>28</v>
      </c>
      <c r="B24" s="39"/>
      <c r="C24" s="39"/>
    </row>
    <row r="25" spans="1:3">
      <c r="A25" s="40" t="s">
        <v>29</v>
      </c>
      <c r="B25" s="41"/>
      <c r="C25" s="41"/>
    </row>
    <row r="26" spans="1:3">
      <c r="A26" s="41" t="s">
        <v>30</v>
      </c>
      <c r="B26" s="41"/>
      <c r="C26" s="41"/>
    </row>
    <row r="27" spans="1:3">
      <c r="A27" s="40" t="s">
        <v>31</v>
      </c>
      <c r="B27" s="41"/>
      <c r="C27" s="41"/>
    </row>
    <row r="28" spans="1:3">
      <c r="A28" s="41" t="s">
        <v>32</v>
      </c>
    </row>
    <row r="29" spans="1:3">
      <c r="A29" s="40" t="s">
        <v>33</v>
      </c>
    </row>
    <row r="30" spans="1:3">
      <c r="A30" s="41" t="s">
        <v>34</v>
      </c>
    </row>
  </sheetData>
  <mergeCells count="9">
    <mergeCell ref="A1:C1"/>
    <mergeCell ref="A10:C10"/>
    <mergeCell ref="A12:C12"/>
    <mergeCell ref="A6:C6"/>
    <mergeCell ref="A24:C24"/>
    <mergeCell ref="A14:C14"/>
    <mergeCell ref="A15:C15"/>
    <mergeCell ref="A3:C4"/>
    <mergeCell ref="A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sqref="A1:C1"/>
    </sheetView>
  </sheetViews>
  <sheetFormatPr baseColWidth="10" defaultRowHeight="15"/>
  <cols>
    <col min="1" max="1" width="4.85546875" customWidth="1"/>
    <col min="2" max="2" width="47.5703125" customWidth="1"/>
    <col min="3" max="3" width="21.85546875" customWidth="1"/>
    <col min="257" max="257" width="4.85546875" customWidth="1"/>
    <col min="258" max="258" width="47.5703125" customWidth="1"/>
    <col min="259" max="259" width="21.85546875" customWidth="1"/>
    <col min="513" max="513" width="4.85546875" customWidth="1"/>
    <col min="514" max="514" width="47.5703125" customWidth="1"/>
    <col min="515" max="515" width="21.85546875" customWidth="1"/>
    <col min="769" max="769" width="4.85546875" customWidth="1"/>
    <col min="770" max="770" width="47.5703125" customWidth="1"/>
    <col min="771" max="771" width="21.85546875" customWidth="1"/>
    <col min="1025" max="1025" width="4.85546875" customWidth="1"/>
    <col min="1026" max="1026" width="47.5703125" customWidth="1"/>
    <col min="1027" max="1027" width="21.85546875" customWidth="1"/>
    <col min="1281" max="1281" width="4.85546875" customWidth="1"/>
    <col min="1282" max="1282" width="47.5703125" customWidth="1"/>
    <col min="1283" max="1283" width="21.85546875" customWidth="1"/>
    <col min="1537" max="1537" width="4.85546875" customWidth="1"/>
    <col min="1538" max="1538" width="47.5703125" customWidth="1"/>
    <col min="1539" max="1539" width="21.85546875" customWidth="1"/>
    <col min="1793" max="1793" width="4.85546875" customWidth="1"/>
    <col min="1794" max="1794" width="47.5703125" customWidth="1"/>
    <col min="1795" max="1795" width="21.85546875" customWidth="1"/>
    <col min="2049" max="2049" width="4.85546875" customWidth="1"/>
    <col min="2050" max="2050" width="47.5703125" customWidth="1"/>
    <col min="2051" max="2051" width="21.85546875" customWidth="1"/>
    <col min="2305" max="2305" width="4.85546875" customWidth="1"/>
    <col min="2306" max="2306" width="47.5703125" customWidth="1"/>
    <col min="2307" max="2307" width="21.85546875" customWidth="1"/>
    <col min="2561" max="2561" width="4.85546875" customWidth="1"/>
    <col min="2562" max="2562" width="47.5703125" customWidth="1"/>
    <col min="2563" max="2563" width="21.85546875" customWidth="1"/>
    <col min="2817" max="2817" width="4.85546875" customWidth="1"/>
    <col min="2818" max="2818" width="47.5703125" customWidth="1"/>
    <col min="2819" max="2819" width="21.85546875" customWidth="1"/>
    <col min="3073" max="3073" width="4.85546875" customWidth="1"/>
    <col min="3074" max="3074" width="47.5703125" customWidth="1"/>
    <col min="3075" max="3075" width="21.85546875" customWidth="1"/>
    <col min="3329" max="3329" width="4.85546875" customWidth="1"/>
    <col min="3330" max="3330" width="47.5703125" customWidth="1"/>
    <col min="3331" max="3331" width="21.85546875" customWidth="1"/>
    <col min="3585" max="3585" width="4.85546875" customWidth="1"/>
    <col min="3586" max="3586" width="47.5703125" customWidth="1"/>
    <col min="3587" max="3587" width="21.85546875" customWidth="1"/>
    <col min="3841" max="3841" width="4.85546875" customWidth="1"/>
    <col min="3842" max="3842" width="47.5703125" customWidth="1"/>
    <col min="3843" max="3843" width="21.85546875" customWidth="1"/>
    <col min="4097" max="4097" width="4.85546875" customWidth="1"/>
    <col min="4098" max="4098" width="47.5703125" customWidth="1"/>
    <col min="4099" max="4099" width="21.85546875" customWidth="1"/>
    <col min="4353" max="4353" width="4.85546875" customWidth="1"/>
    <col min="4354" max="4354" width="47.5703125" customWidth="1"/>
    <col min="4355" max="4355" width="21.85546875" customWidth="1"/>
    <col min="4609" max="4609" width="4.85546875" customWidth="1"/>
    <col min="4610" max="4610" width="47.5703125" customWidth="1"/>
    <col min="4611" max="4611" width="21.85546875" customWidth="1"/>
    <col min="4865" max="4865" width="4.85546875" customWidth="1"/>
    <col min="4866" max="4866" width="47.5703125" customWidth="1"/>
    <col min="4867" max="4867" width="21.85546875" customWidth="1"/>
    <col min="5121" max="5121" width="4.85546875" customWidth="1"/>
    <col min="5122" max="5122" width="47.5703125" customWidth="1"/>
    <col min="5123" max="5123" width="21.85546875" customWidth="1"/>
    <col min="5377" max="5377" width="4.85546875" customWidth="1"/>
    <col min="5378" max="5378" width="47.5703125" customWidth="1"/>
    <col min="5379" max="5379" width="21.85546875" customWidth="1"/>
    <col min="5633" max="5633" width="4.85546875" customWidth="1"/>
    <col min="5634" max="5634" width="47.5703125" customWidth="1"/>
    <col min="5635" max="5635" width="21.85546875" customWidth="1"/>
    <col min="5889" max="5889" width="4.85546875" customWidth="1"/>
    <col min="5890" max="5890" width="47.5703125" customWidth="1"/>
    <col min="5891" max="5891" width="21.85546875" customWidth="1"/>
    <col min="6145" max="6145" width="4.85546875" customWidth="1"/>
    <col min="6146" max="6146" width="47.5703125" customWidth="1"/>
    <col min="6147" max="6147" width="21.85546875" customWidth="1"/>
    <col min="6401" max="6401" width="4.85546875" customWidth="1"/>
    <col min="6402" max="6402" width="47.5703125" customWidth="1"/>
    <col min="6403" max="6403" width="21.85546875" customWidth="1"/>
    <col min="6657" max="6657" width="4.85546875" customWidth="1"/>
    <col min="6658" max="6658" width="47.5703125" customWidth="1"/>
    <col min="6659" max="6659" width="21.85546875" customWidth="1"/>
    <col min="6913" max="6913" width="4.85546875" customWidth="1"/>
    <col min="6914" max="6914" width="47.5703125" customWidth="1"/>
    <col min="6915" max="6915" width="21.85546875" customWidth="1"/>
    <col min="7169" max="7169" width="4.85546875" customWidth="1"/>
    <col min="7170" max="7170" width="47.5703125" customWidth="1"/>
    <col min="7171" max="7171" width="21.85546875" customWidth="1"/>
    <col min="7425" max="7425" width="4.85546875" customWidth="1"/>
    <col min="7426" max="7426" width="47.5703125" customWidth="1"/>
    <col min="7427" max="7427" width="21.85546875" customWidth="1"/>
    <col min="7681" max="7681" width="4.85546875" customWidth="1"/>
    <col min="7682" max="7682" width="47.5703125" customWidth="1"/>
    <col min="7683" max="7683" width="21.85546875" customWidth="1"/>
    <col min="7937" max="7937" width="4.85546875" customWidth="1"/>
    <col min="7938" max="7938" width="47.5703125" customWidth="1"/>
    <col min="7939" max="7939" width="21.85546875" customWidth="1"/>
    <col min="8193" max="8193" width="4.85546875" customWidth="1"/>
    <col min="8194" max="8194" width="47.5703125" customWidth="1"/>
    <col min="8195" max="8195" width="21.85546875" customWidth="1"/>
    <col min="8449" max="8449" width="4.85546875" customWidth="1"/>
    <col min="8450" max="8450" width="47.5703125" customWidth="1"/>
    <col min="8451" max="8451" width="21.85546875" customWidth="1"/>
    <col min="8705" max="8705" width="4.85546875" customWidth="1"/>
    <col min="8706" max="8706" width="47.5703125" customWidth="1"/>
    <col min="8707" max="8707" width="21.85546875" customWidth="1"/>
    <col min="8961" max="8961" width="4.85546875" customWidth="1"/>
    <col min="8962" max="8962" width="47.5703125" customWidth="1"/>
    <col min="8963" max="8963" width="21.85546875" customWidth="1"/>
    <col min="9217" max="9217" width="4.85546875" customWidth="1"/>
    <col min="9218" max="9218" width="47.5703125" customWidth="1"/>
    <col min="9219" max="9219" width="21.85546875" customWidth="1"/>
    <col min="9473" max="9473" width="4.85546875" customWidth="1"/>
    <col min="9474" max="9474" width="47.5703125" customWidth="1"/>
    <col min="9475" max="9475" width="21.85546875" customWidth="1"/>
    <col min="9729" max="9729" width="4.85546875" customWidth="1"/>
    <col min="9730" max="9730" width="47.5703125" customWidth="1"/>
    <col min="9731" max="9731" width="21.85546875" customWidth="1"/>
    <col min="9985" max="9985" width="4.85546875" customWidth="1"/>
    <col min="9986" max="9986" width="47.5703125" customWidth="1"/>
    <col min="9987" max="9987" width="21.85546875" customWidth="1"/>
    <col min="10241" max="10241" width="4.85546875" customWidth="1"/>
    <col min="10242" max="10242" width="47.5703125" customWidth="1"/>
    <col min="10243" max="10243" width="21.85546875" customWidth="1"/>
    <col min="10497" max="10497" width="4.85546875" customWidth="1"/>
    <col min="10498" max="10498" width="47.5703125" customWidth="1"/>
    <col min="10499" max="10499" width="21.85546875" customWidth="1"/>
    <col min="10753" max="10753" width="4.85546875" customWidth="1"/>
    <col min="10754" max="10754" width="47.5703125" customWidth="1"/>
    <col min="10755" max="10755" width="21.85546875" customWidth="1"/>
    <col min="11009" max="11009" width="4.85546875" customWidth="1"/>
    <col min="11010" max="11010" width="47.5703125" customWidth="1"/>
    <col min="11011" max="11011" width="21.85546875" customWidth="1"/>
    <col min="11265" max="11265" width="4.85546875" customWidth="1"/>
    <col min="11266" max="11266" width="47.5703125" customWidth="1"/>
    <col min="11267" max="11267" width="21.85546875" customWidth="1"/>
    <col min="11521" max="11521" width="4.85546875" customWidth="1"/>
    <col min="11522" max="11522" width="47.5703125" customWidth="1"/>
    <col min="11523" max="11523" width="21.85546875" customWidth="1"/>
    <col min="11777" max="11777" width="4.85546875" customWidth="1"/>
    <col min="11778" max="11778" width="47.5703125" customWidth="1"/>
    <col min="11779" max="11779" width="21.85546875" customWidth="1"/>
    <col min="12033" max="12033" width="4.85546875" customWidth="1"/>
    <col min="12034" max="12034" width="47.5703125" customWidth="1"/>
    <col min="12035" max="12035" width="21.85546875" customWidth="1"/>
    <col min="12289" max="12289" width="4.85546875" customWidth="1"/>
    <col min="12290" max="12290" width="47.5703125" customWidth="1"/>
    <col min="12291" max="12291" width="21.85546875" customWidth="1"/>
    <col min="12545" max="12545" width="4.85546875" customWidth="1"/>
    <col min="12546" max="12546" width="47.5703125" customWidth="1"/>
    <col min="12547" max="12547" width="21.85546875" customWidth="1"/>
    <col min="12801" max="12801" width="4.85546875" customWidth="1"/>
    <col min="12802" max="12802" width="47.5703125" customWidth="1"/>
    <col min="12803" max="12803" width="21.85546875" customWidth="1"/>
    <col min="13057" max="13057" width="4.85546875" customWidth="1"/>
    <col min="13058" max="13058" width="47.5703125" customWidth="1"/>
    <col min="13059" max="13059" width="21.85546875" customWidth="1"/>
    <col min="13313" max="13313" width="4.85546875" customWidth="1"/>
    <col min="13314" max="13314" width="47.5703125" customWidth="1"/>
    <col min="13315" max="13315" width="21.85546875" customWidth="1"/>
    <col min="13569" max="13569" width="4.85546875" customWidth="1"/>
    <col min="13570" max="13570" width="47.5703125" customWidth="1"/>
    <col min="13571" max="13571" width="21.85546875" customWidth="1"/>
    <col min="13825" max="13825" width="4.85546875" customWidth="1"/>
    <col min="13826" max="13826" width="47.5703125" customWidth="1"/>
    <col min="13827" max="13827" width="21.85546875" customWidth="1"/>
    <col min="14081" max="14081" width="4.85546875" customWidth="1"/>
    <col min="14082" max="14082" width="47.5703125" customWidth="1"/>
    <col min="14083" max="14083" width="21.85546875" customWidth="1"/>
    <col min="14337" max="14337" width="4.85546875" customWidth="1"/>
    <col min="14338" max="14338" width="47.5703125" customWidth="1"/>
    <col min="14339" max="14339" width="21.85546875" customWidth="1"/>
    <col min="14593" max="14593" width="4.85546875" customWidth="1"/>
    <col min="14594" max="14594" width="47.5703125" customWidth="1"/>
    <col min="14595" max="14595" width="21.85546875" customWidth="1"/>
    <col min="14849" max="14849" width="4.85546875" customWidth="1"/>
    <col min="14850" max="14850" width="47.5703125" customWidth="1"/>
    <col min="14851" max="14851" width="21.85546875" customWidth="1"/>
    <col min="15105" max="15105" width="4.85546875" customWidth="1"/>
    <col min="15106" max="15106" width="47.5703125" customWidth="1"/>
    <col min="15107" max="15107" width="21.85546875" customWidth="1"/>
    <col min="15361" max="15361" width="4.85546875" customWidth="1"/>
    <col min="15362" max="15362" width="47.5703125" customWidth="1"/>
    <col min="15363" max="15363" width="21.85546875" customWidth="1"/>
    <col min="15617" max="15617" width="4.85546875" customWidth="1"/>
    <col min="15618" max="15618" width="47.5703125" customWidth="1"/>
    <col min="15619" max="15619" width="21.85546875" customWidth="1"/>
    <col min="15873" max="15873" width="4.85546875" customWidth="1"/>
    <col min="15874" max="15874" width="47.5703125" customWidth="1"/>
    <col min="15875" max="15875" width="21.85546875" customWidth="1"/>
    <col min="16129" max="16129" width="4.85546875" customWidth="1"/>
    <col min="16130" max="16130" width="47.5703125" customWidth="1"/>
    <col min="16131" max="16131" width="21.85546875" customWidth="1"/>
  </cols>
  <sheetData>
    <row r="1" spans="1:3" ht="45.75" customHeight="1">
      <c r="A1" s="18" t="s">
        <v>60</v>
      </c>
      <c r="B1" s="18"/>
      <c r="C1" s="18"/>
    </row>
    <row r="2" spans="1:3" ht="15" customHeight="1">
      <c r="A2" s="63"/>
      <c r="B2" s="63"/>
      <c r="C2" s="63"/>
    </row>
    <row r="3" spans="1:3" ht="18" customHeight="1">
      <c r="A3" s="18" t="s">
        <v>61</v>
      </c>
      <c r="B3" s="18"/>
      <c r="C3" s="18"/>
    </row>
    <row r="4" spans="1:3" ht="15" customHeight="1">
      <c r="A4" s="18"/>
      <c r="B4" s="18"/>
      <c r="C4" s="18"/>
    </row>
    <row r="5" spans="1:3" ht="14.25" customHeight="1">
      <c r="A5" s="64" t="s">
        <v>62</v>
      </c>
      <c r="B5" s="64"/>
      <c r="C5" s="64"/>
    </row>
    <row r="6" spans="1:3" ht="15" customHeight="1">
      <c r="A6" s="64"/>
      <c r="B6" s="64"/>
      <c r="C6" s="64"/>
    </row>
    <row r="7" spans="1:3" ht="16.5" customHeight="1">
      <c r="A7" s="18" t="s">
        <v>63</v>
      </c>
      <c r="B7" s="18"/>
      <c r="C7" s="18"/>
    </row>
    <row r="8" spans="1:3" ht="15" customHeight="1">
      <c r="A8" s="19"/>
      <c r="B8" s="19"/>
      <c r="C8" s="19"/>
    </row>
    <row r="9" spans="1:3" ht="16.5" customHeight="1">
      <c r="A9" s="65" t="s">
        <v>23</v>
      </c>
      <c r="B9" s="65" t="s">
        <v>5</v>
      </c>
      <c r="C9" s="65" t="s">
        <v>64</v>
      </c>
    </row>
    <row r="10" spans="1:3" ht="21" customHeight="1">
      <c r="A10" s="66">
        <v>1</v>
      </c>
      <c r="B10" s="67" t="str">
        <f>'[1]Res. Eval. Pre Curricular'!G76</f>
        <v xml:space="preserve"> SANTIN GARCIA, INGRITH MELISSA</v>
      </c>
      <c r="C10" s="68">
        <v>18</v>
      </c>
    </row>
    <row r="11" spans="1:3" ht="21" customHeight="1"/>
    <row r="12" spans="1:3" ht="21" customHeight="1">
      <c r="A12" s="69" t="s">
        <v>65</v>
      </c>
      <c r="B12" s="69"/>
      <c r="C12" s="70"/>
    </row>
    <row r="13" spans="1:3" ht="21" customHeight="1">
      <c r="A13" s="69" t="s">
        <v>66</v>
      </c>
      <c r="B13" s="69"/>
      <c r="C13" s="70"/>
    </row>
    <row r="14" spans="1:3" ht="21" customHeight="1">
      <c r="A14" s="71"/>
      <c r="B14" s="71"/>
      <c r="C14" s="71"/>
    </row>
    <row r="15" spans="1:3" ht="21" customHeight="1">
      <c r="A15" s="70" t="s">
        <v>67</v>
      </c>
      <c r="B15" s="70"/>
      <c r="C15" s="70"/>
    </row>
    <row r="16" spans="1:3" ht="21" customHeight="1">
      <c r="A16" s="70" t="s">
        <v>68</v>
      </c>
      <c r="B16" s="70"/>
      <c r="C16" s="70"/>
    </row>
    <row r="17" spans="1:3" ht="21" customHeight="1">
      <c r="A17" s="70" t="s">
        <v>69</v>
      </c>
      <c r="B17" s="70"/>
      <c r="C17" s="70"/>
    </row>
    <row r="18" spans="1:3" ht="21" customHeight="1">
      <c r="C18" s="70"/>
    </row>
    <row r="19" spans="1:3" ht="21" customHeight="1">
      <c r="A19" s="70"/>
      <c r="B19" s="69" t="s">
        <v>70</v>
      </c>
      <c r="C19" s="70"/>
    </row>
    <row r="20" spans="1:3" ht="21" customHeight="1" thickBot="1">
      <c r="A20" s="72"/>
      <c r="B20" s="72"/>
      <c r="C20" s="72"/>
    </row>
    <row r="21" spans="1:3" ht="21" customHeight="1">
      <c r="A21" s="73" t="s">
        <v>71</v>
      </c>
      <c r="B21" s="74"/>
      <c r="C21" s="75"/>
    </row>
    <row r="22" spans="1:3" ht="21" customHeight="1" thickBot="1">
      <c r="A22" s="76" t="s">
        <v>72</v>
      </c>
      <c r="B22" s="77"/>
      <c r="C22" s="78"/>
    </row>
    <row r="23" spans="1:3" ht="21" customHeight="1">
      <c r="A23" s="79"/>
      <c r="B23" s="79"/>
      <c r="C23" s="79"/>
    </row>
    <row r="24" spans="1:3" ht="21" customHeight="1">
      <c r="A24" s="69" t="s">
        <v>73</v>
      </c>
      <c r="B24" s="69"/>
      <c r="C24" s="79"/>
    </row>
    <row r="25" spans="1:3" ht="21" customHeight="1">
      <c r="A25" s="69"/>
      <c r="B25" s="69"/>
      <c r="C25" s="79"/>
    </row>
    <row r="26" spans="1:3" ht="21" customHeight="1">
      <c r="A26" s="79"/>
      <c r="B26" s="79"/>
      <c r="C26" s="79"/>
    </row>
    <row r="27" spans="1:3" ht="21" customHeight="1"/>
    <row r="28" spans="1:3" ht="21" customHeight="1"/>
    <row r="29" spans="1:3" ht="21" customHeight="1"/>
    <row r="30" spans="1:3" ht="21" customHeight="1"/>
    <row r="31" spans="1:3" ht="21" customHeight="1"/>
    <row r="32" spans="1:3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44" ht="18" customHeight="1"/>
    <row r="45" ht="18" customHeight="1"/>
    <row r="46" ht="18" customHeight="1"/>
    <row r="47" ht="18" customHeight="1"/>
    <row r="48" ht="18" customHeight="1"/>
    <row r="53" ht="12.75" customHeight="1"/>
    <row r="54" ht="12.75" customHeight="1"/>
  </sheetData>
  <mergeCells count="10">
    <mergeCell ref="A7:C7"/>
    <mergeCell ref="A14:C14"/>
    <mergeCell ref="A20:C20"/>
    <mergeCell ref="A21:C21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HNERM</vt:lpstr>
      <vt:lpstr>HNASS</vt:lpstr>
      <vt:lpstr>RA AREQUIPA</vt:lpstr>
      <vt:lpstr>RA LAMBAYEQUE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2018-09-25T22:49:34Z</dcterms:modified>
</cp:coreProperties>
</file>