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a.portugal\AppData\Local\Microsoft\Windows\INetCache\Content.Outlook\HEJB07SM\"/>
    </mc:Choice>
  </mc:AlternateContent>
  <bookViews>
    <workbookView xWindow="0" yWindow="0" windowWidth="28800" windowHeight="11730" activeTab="2"/>
  </bookViews>
  <sheets>
    <sheet name="ALMENARA" sheetId="26" r:id="rId1"/>
    <sheet name="AMAZONAS" sheetId="23" r:id="rId2"/>
    <sheet name="ANCASH" sheetId="14" r:id="rId3"/>
    <sheet name="APURIMAC" sheetId="10" r:id="rId4"/>
    <sheet name="AREQUIPA" sheetId="29" r:id="rId5"/>
    <sheet name="AYACUCHO" sheetId="21" r:id="rId6"/>
    <sheet name="CAJAMARCA" sheetId="25" r:id="rId7"/>
    <sheet name="CUSCO" sheetId="17" r:id="rId8"/>
    <sheet name="HUANCAVELICA" sheetId="16" r:id="rId9"/>
    <sheet name="HUANUCO" sheetId="27" r:id="rId10"/>
    <sheet name="HUARAZ" sheetId="22" r:id="rId11"/>
    <sheet name="ICA" sheetId="12" r:id="rId12"/>
    <sheet name="JAEN" sheetId="15" r:id="rId13"/>
    <sheet name="JULIACA" sheetId="11" r:id="rId14"/>
    <sheet name="JUNIN" sheetId="19" r:id="rId15"/>
    <sheet name="LA LIBERTAD" sheetId="20" r:id="rId16"/>
    <sheet name="LAMBAYEQUE" sheetId="13" r:id="rId17"/>
    <sheet name="MOQUEGUA" sheetId="18" r:id="rId18"/>
    <sheet name="MOYOBAMBA" sheetId="4" r:id="rId19"/>
    <sheet name="PASCO" sheetId="5" r:id="rId20"/>
    <sheet name="PIURA" sheetId="9" r:id="rId21"/>
    <sheet name="PUNO" sheetId="6" r:id="rId22"/>
    <sheet name="REBAGLIATI" sheetId="30" r:id="rId23"/>
    <sheet name="SABOGAL" sheetId="28" r:id="rId24"/>
    <sheet name="TACNA" sheetId="7" r:id="rId25"/>
    <sheet name="TUMBES" sheetId="8" r:id="rId26"/>
  </sheets>
  <definedNames>
    <definedName name="_xlnm._FilterDatabase" localSheetId="0" hidden="1">ALMENARA!$B$13:$G$13</definedName>
    <definedName name="_xlnm._FilterDatabase" localSheetId="3" hidden="1">APURIMAC!$B$13:$E$13</definedName>
    <definedName name="_xlnm._FilterDatabase" localSheetId="4" hidden="1">AREQUIPA!$B$13:$E$13</definedName>
    <definedName name="_xlnm._FilterDatabase" localSheetId="16" hidden="1">LAMBAYEQUE!$B$13:$E$13</definedName>
    <definedName name="_xlnm._FilterDatabase" localSheetId="21" hidden="1">PUNO!$B$12:$E$12</definedName>
    <definedName name="_xlnm._FilterDatabase" localSheetId="25" hidden="1">TUMBES!$B$13:$E$13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27" l="1"/>
  <c r="B25" i="27" s="1"/>
  <c r="B26" i="27" s="1"/>
  <c r="B27" i="27" s="1"/>
  <c r="B28" i="27" s="1"/>
  <c r="B29" i="27" s="1"/>
  <c r="B30" i="27" s="1"/>
  <c r="B31" i="27" s="1"/>
  <c r="B32" i="27" s="1"/>
  <c r="B33" i="27" s="1"/>
  <c r="B34" i="27" s="1"/>
  <c r="B35" i="27" s="1"/>
  <c r="B36" i="27" s="1"/>
  <c r="B37" i="27" s="1"/>
  <c r="B15" i="7" l="1"/>
  <c r="B16" i="7" s="1"/>
  <c r="B17" i="7" s="1"/>
  <c r="B18" i="7" s="1"/>
  <c r="B19" i="7" s="1"/>
</calcChain>
</file>

<file path=xl/sharedStrings.xml><?xml version="1.0" encoding="utf-8"?>
<sst xmlns="http://schemas.openxmlformats.org/spreadsheetml/2006/main" count="2012" uniqueCount="828">
  <si>
    <t>SEGURO SOCIAL DE SALUD - ESSALUD</t>
  </si>
  <si>
    <t>1. La siguiente etapa del proceso se realizará de acuerdo al cronograma establecido en la convocatoria:</t>
  </si>
  <si>
    <t xml:space="preserve">COMISIÒN RESPONSABLE:                                                                                                                                                                                                                                                                                                               </t>
  </si>
  <si>
    <t>Nº</t>
  </si>
  <si>
    <t xml:space="preserve">APELLIDOS Y NOMBRES </t>
  </si>
  <si>
    <t>CODIGO SISEP</t>
  </si>
  <si>
    <t>RESULTADO</t>
  </si>
  <si>
    <t>APTO</t>
  </si>
  <si>
    <t>RESULTADOS DE  LA EVALUACION CURRICULAR</t>
  </si>
  <si>
    <t xml:space="preserve">Lugar:  </t>
  </si>
  <si>
    <t>Etapa:  Entrevista Personal</t>
  </si>
  <si>
    <t>PROCESO DE SELECCIÓN DE PRACTICAS PRE PROFESIONALES ASISTENCIALES NO MÉDICA, PERIODO 2026 EN EL SEGURO SOCIAL DE SALUD - ESSALUD</t>
  </si>
  <si>
    <t xml:space="preserve">P.S. 001-PRA-ANINA-2026 </t>
  </si>
  <si>
    <t>RED ASISTENCIAL MOYOBAMBA</t>
  </si>
  <si>
    <t>PEREZ CUBAS GILDERT</t>
  </si>
  <si>
    <t>PRE - 0347</t>
  </si>
  <si>
    <t>Oficina de Administracion de la Red Asistencial Moyobamba - Jr. Varacadillo N° 325 - Moyobamba</t>
  </si>
  <si>
    <t>Fecha:  13 de Marzo del 2026</t>
  </si>
  <si>
    <t>Hora:   : 09:00 horas</t>
  </si>
  <si>
    <t>Red Asistencial Moyobamba</t>
  </si>
  <si>
    <t>Moyobamba,  12 de Marzo del 2026</t>
  </si>
  <si>
    <t>RED ASISTENCIAL PASCO</t>
  </si>
  <si>
    <t xml:space="preserve">CARHUARICRA  HUERE, NAJHELY OFELIA </t>
  </si>
  <si>
    <t>PRE-0351</t>
  </si>
  <si>
    <t>ROBLES ROQUE, MARLON BRANDON</t>
  </si>
  <si>
    <t>PRE-0352</t>
  </si>
  <si>
    <t>MERCADO NERY, SAMANTHA ANGIE MASSIEL</t>
  </si>
  <si>
    <t>PRE-0354</t>
  </si>
  <si>
    <t>YANTAS RODRIGUEZ, HENRY LUIS</t>
  </si>
  <si>
    <t>BUTTGENBACH  BARRIENTOS, ENGELBERT</t>
  </si>
  <si>
    <t>PRE-0361</t>
  </si>
  <si>
    <t>Casa de Piedra S/N La Esperanza - Chaupimarca - Pasco</t>
  </si>
  <si>
    <t>Fecha:   16 de Marzo del 2026</t>
  </si>
  <si>
    <t xml:space="preserve">COMISIÓN RESPONSABLE:                                                                                                                                                                                                                                                                                                               </t>
  </si>
  <si>
    <t xml:space="preserve">Red Prestacional o Asistencial </t>
  </si>
  <si>
    <t>Cerro de Pasco, 11 de Marzo del 2026</t>
  </si>
  <si>
    <t>PROCESO DE SELECCIÓN DE PRACTICAS PRE PROFESIONALES ASISTENCIALES NO MEDICA EN EL SEGURO SOCIAL DE SALUD - ESSALUD  - PERIODO 2026</t>
  </si>
  <si>
    <t>P.S. 001-PRA-ANINA-2026</t>
  </si>
  <si>
    <t xml:space="preserve">RESULTADOS EVAL. CURRICULAR </t>
  </si>
  <si>
    <t>RED ASISTENCIAL PUNO</t>
  </si>
  <si>
    <t>BLANCO PARIZACA, ZELMA VANESSA</t>
  </si>
  <si>
    <t>PRE-0370</t>
  </si>
  <si>
    <t xml:space="preserve">APTO </t>
  </si>
  <si>
    <t xml:space="preserve">BONIFACIO  MAMANI, YUDY CAROL </t>
  </si>
  <si>
    <t xml:space="preserve">FLORES CHECALLA, DANITZA JUDITH </t>
  </si>
  <si>
    <t>HUALLPA QUISPE, LYZ CARELIN</t>
  </si>
  <si>
    <t xml:space="preserve">QUISPE HUMPIRI, MARIA DEL ROSARIO </t>
  </si>
  <si>
    <t>FLORES SOLORZANO, KHAKLIR LUIGHI</t>
  </si>
  <si>
    <t>PRE-0371</t>
  </si>
  <si>
    <t>ALATA ALATA, SHEYLA YAKELYN</t>
  </si>
  <si>
    <t>PRE-0373</t>
  </si>
  <si>
    <t>CALLATA YUCRA, LADY</t>
  </si>
  <si>
    <t>PRE-0374</t>
  </si>
  <si>
    <t>LLANOS PONCE, MILEYDI SOLEDAD</t>
  </si>
  <si>
    <t>QUISPE COANQUI, BRAHAN HENDO</t>
  </si>
  <si>
    <t>BELIZARIO CHURA, CRISTHIAN ELIAS</t>
  </si>
  <si>
    <t>PRE-0376</t>
  </si>
  <si>
    <t>CCOSI QUISPE, PAOLA ELIANA</t>
  </si>
  <si>
    <t>FLORES QUISPE, KATHERIN ESTHER</t>
  </si>
  <si>
    <t>QUILLA  MENDOZA, SOPHIE ENRICIA</t>
  </si>
  <si>
    <t xml:space="preserve">La siguiente etapa del proceso se realizará de acuerdo al cronograma establecido en la convocatoria  </t>
  </si>
  <si>
    <t xml:space="preserve">Etapa: </t>
  </si>
  <si>
    <t>Entrevista Personal</t>
  </si>
  <si>
    <t xml:space="preserve">Fecha: </t>
  </si>
  <si>
    <t>16 de marzo del 2026</t>
  </si>
  <si>
    <t xml:space="preserve">Hora:  </t>
  </si>
  <si>
    <t>09: AM a 01:00 PM</t>
  </si>
  <si>
    <t xml:space="preserve">Lugar : </t>
  </si>
  <si>
    <t>Gerencia de la RED ASISTENCIAL PUNO  - AUDITORIO DEL SEXTO PISO DE LA GERENCIA ADMINISTRATIVA -  AV. EL SOL 913 OVALO RAMON CASTILLA</t>
  </si>
  <si>
    <t xml:space="preserve">NOTA IMPORTANTE: Los postulantes aprobados que cumplan con los requisitos establecidos en las bases, deberán presentar en el horario, fecha y lugar señalado en los resultados de la Evaluación Psicotécnica, los siguientes documentos: 
1. Formato 01 "Ficha de Postulación Modalidades Formativas"
2. Formato 02 "Declaración Jurada", 
3. Formato 03 "Carta de Presentación de la Universidad (para prácticas preprofesionales)
4. Formato 04 "Consentimiento para tratamiento de datos personales" 
5. Hoja de vida (Currículum vitae) documentada y actualizada con documento de identidad
</t>
  </si>
  <si>
    <t>Toda la documentación es de carácter obligatoria, la información debe ser legible, 
sin borrones o enmendaduras, correctamente llenada, firmada y foliada, caso contrario
la documentación no será considerada.
Revisar las Bases de la Convocatoria</t>
  </si>
  <si>
    <t xml:space="preserve">COMISION RESPONSABLE </t>
  </si>
  <si>
    <t>Puno, 10 de marzo 2026</t>
  </si>
  <si>
    <t>Evaluación Curricular (entrega de documentos)</t>
  </si>
  <si>
    <t>09 y 10 de marzo del 2026</t>
  </si>
  <si>
    <t>De XXX   a   XXX</t>
  </si>
  <si>
    <t xml:space="preserve">XXXXXXXXXX </t>
  </si>
  <si>
    <r>
      <t xml:space="preserve">Lima, </t>
    </r>
    <r>
      <rPr>
        <sz val="11"/>
        <color rgb="FFFF0000"/>
        <rFont val="Arial"/>
        <family val="2"/>
      </rPr>
      <t xml:space="preserve">XXXXXX </t>
    </r>
    <r>
      <rPr>
        <sz val="11"/>
        <color theme="1"/>
        <rFont val="Arial"/>
        <family val="2"/>
      </rPr>
      <t xml:space="preserve">de </t>
    </r>
    <r>
      <rPr>
        <sz val="11"/>
        <color rgb="FFFF0000"/>
        <rFont val="Arial"/>
        <family val="2"/>
      </rPr>
      <t>XXXXXX</t>
    </r>
    <r>
      <rPr>
        <sz val="11"/>
        <color theme="1"/>
        <rFont val="Arial"/>
        <family val="2"/>
      </rPr>
      <t xml:space="preserve"> del 2026</t>
    </r>
  </si>
  <si>
    <t>RED ASISTENCIAL TACNA</t>
  </si>
  <si>
    <t>CONDORI CONZA, NICOLLE ALEXANDRA</t>
  </si>
  <si>
    <t>PRE-0379</t>
  </si>
  <si>
    <t>COPA SALCEDO, EDITH ARACELY</t>
  </si>
  <si>
    <t>QUIROGA FLORES, RICARDO ENRIQUE</t>
  </si>
  <si>
    <t>QUISPE JIHUAÑA, DHANA MARIAELENA</t>
  </si>
  <si>
    <t>RAMOS MAMANI, ABIGAIL JEMIMA</t>
  </si>
  <si>
    <t>TICONA  LIMACHE, URIBE FREDY</t>
  </si>
  <si>
    <t>Auditorio de la Gerencia de la Red Asistencial Tacna (al costado de las Oficinas Administrativas de las Jefaturas de Departamentos y Servicios) / Carretera Calana 6.5 km</t>
  </si>
  <si>
    <t>Fecha:   13 de Marzo del 2026</t>
  </si>
  <si>
    <t>Hora:   : 10:00 horas</t>
  </si>
  <si>
    <t>Red Asistencial Tacna</t>
  </si>
  <si>
    <t>Tacna, 11 de marzo del 2026.</t>
  </si>
  <si>
    <t>RED ASISTENCIAL TUMBES</t>
  </si>
  <si>
    <t>JIMENEZ DIOSES, SILVANA BRIYYI</t>
  </si>
  <si>
    <t>PRE - 391</t>
  </si>
  <si>
    <t xml:space="preserve">LAVALLE SALDARRIAGA, CLAUDIA PATRICIA </t>
  </si>
  <si>
    <t>MORAN MORAN, KASSANDRA ANTONELLA</t>
  </si>
  <si>
    <t>PRE - 393</t>
  </si>
  <si>
    <t>SARANGO CORDOVA, YOXCI VICTYORIA</t>
  </si>
  <si>
    <t>TESEN PRECIADO, YOJANI YAKIRA</t>
  </si>
  <si>
    <t>VARGAS CHIROQUE, MIRZA IVANNA</t>
  </si>
  <si>
    <t>PRE - 392</t>
  </si>
  <si>
    <t>VELASQUEZ PINZON,  NAYELHI LISBETH</t>
  </si>
  <si>
    <t>PRE - 394</t>
  </si>
  <si>
    <t>Oficinas Administrativas de EsSalud - Unidad de Recursos Humanos. Mz 07 Lt 15 Urb. Andres Araujo (Al costado del Colegio de Ingenieros)</t>
  </si>
  <si>
    <r>
      <t xml:space="preserve">Fecha:  </t>
    </r>
    <r>
      <rPr>
        <b/>
        <sz val="10"/>
        <rFont val="Arial"/>
        <family val="2"/>
      </rPr>
      <t xml:space="preserve"> 13 de Marzo del 2026</t>
    </r>
  </si>
  <si>
    <t xml:space="preserve">Hora:   : </t>
  </si>
  <si>
    <t>10:00 am  (Se recomienda asistir 30 minutos antes)</t>
  </si>
  <si>
    <t>Red Asistencial Tumbes</t>
  </si>
  <si>
    <t>Tumbes,  11 de Marzo del 2026</t>
  </si>
  <si>
    <t>RED ASISTENCIAL PIURA</t>
  </si>
  <si>
    <t xml:space="preserve">VILCAZAN PINTADO, FERNANDA NICOLE </t>
  </si>
  <si>
    <t>PRE-0362</t>
  </si>
  <si>
    <t>ACARO SANDOVAL, DAYANA</t>
  </si>
  <si>
    <t>PRE-0364</t>
  </si>
  <si>
    <t>ALVARADO CARMEN, CLARIZA</t>
  </si>
  <si>
    <t xml:space="preserve">Auditorio del Hospital III Jose Cayetano Heredia /  Av. Independencia s/n Urb. Miraflores - Castilla - Piura </t>
  </si>
  <si>
    <t>Fecha:  16 de Marzo del 2026</t>
  </si>
  <si>
    <t>Hora:   : 15:00 horas (hora exacta)</t>
  </si>
  <si>
    <t>Red Asistencial Piura</t>
  </si>
  <si>
    <t>Piura,  12 de Marzo del 2026</t>
  </si>
  <si>
    <t xml:space="preserve">CARDENAS  GUTIERREZ, FLOR MARIA </t>
  </si>
  <si>
    <t>PRE-0140</t>
  </si>
  <si>
    <t xml:space="preserve">ROJAS  MURILLO , STEFANY JEANKARLA </t>
  </si>
  <si>
    <t>QUISPE QUISPE, YUDITH EVELYN</t>
  </si>
  <si>
    <t>PRE-0142</t>
  </si>
  <si>
    <t>ROMERO CCORISAPRA, MARY RUBI</t>
  </si>
  <si>
    <t>HUAMAN GRANDA, YONY</t>
  </si>
  <si>
    <t>PRE-0130</t>
  </si>
  <si>
    <t>PAZOS SAIHUA, SOLANGE FATIMA</t>
  </si>
  <si>
    <t>ALTAMIRANO OBREGON, EVELYN DALAHI</t>
  </si>
  <si>
    <t>PRE-0131</t>
  </si>
  <si>
    <t>ANCCO HUAMANI, ANGELES MIRELLA</t>
  </si>
  <si>
    <t>MALLMA MEDIANO, KATHERINE GENOVEVA</t>
  </si>
  <si>
    <t>OLIVAREZ HUANZO, OLIVER DARCIN</t>
  </si>
  <si>
    <t>ORTIZ YAGUNO, JUAN EDENNOE</t>
  </si>
  <si>
    <t>QUISPE PAUCAR, DEYSY KAROL</t>
  </si>
  <si>
    <t>RAMOS QUISPE, DENISE</t>
  </si>
  <si>
    <t>SANCHEZ ESPINOZA, ALEJANDRO</t>
  </si>
  <si>
    <t xml:space="preserve">LUNA SALAS, MOISES PHAULM </t>
  </si>
  <si>
    <t>PRE-0134</t>
  </si>
  <si>
    <t>CHIPANA  PALOMINO, EFRAIN</t>
  </si>
  <si>
    <t>PRE-0136</t>
  </si>
  <si>
    <t>Hora:   :  15:30 horas</t>
  </si>
  <si>
    <t>RED ASISTENCIAL JULIACA</t>
  </si>
  <si>
    <t xml:space="preserve">CANAZA  PILCO, GINA GENIFER </t>
  </si>
  <si>
    <t>PRE-0242</t>
  </si>
  <si>
    <t>CONDORI ZEVALLOS, YELINA</t>
  </si>
  <si>
    <t>PRE-0244</t>
  </si>
  <si>
    <t>FLORES APAZA, KARLA GABRIELA</t>
  </si>
  <si>
    <t>MAMANI CHAMBI, DANHIA BRIYID</t>
  </si>
  <si>
    <t>MAMANI MAMANI, EMELY LUZ YAHAIDA</t>
  </si>
  <si>
    <t xml:space="preserve">MAMANI MENDOZA, JHON WILSON </t>
  </si>
  <si>
    <t>SANCHEZ HERMOZA, KAROLINE GABRIELA</t>
  </si>
  <si>
    <t>SANTOS SALAZAR, MAYRIN</t>
  </si>
  <si>
    <t>SERRUTO ROSAS, LUZ CELIA</t>
  </si>
  <si>
    <t xml:space="preserve">UMPIRE LERMA, DHELMY MISHELL </t>
  </si>
  <si>
    <t>VERGARA SALAS, ANDREA MARIELA</t>
  </si>
  <si>
    <t>MAMANI CONDORI, ERIKA GISSELA</t>
  </si>
  <si>
    <t>PRE-0245</t>
  </si>
  <si>
    <t xml:space="preserve">CASTRO RAMOS, JESYD  ABIGAIL </t>
  </si>
  <si>
    <t>PRE-0247</t>
  </si>
  <si>
    <t>SANCHEZ RAMOS, ROSELYN MARILU</t>
  </si>
  <si>
    <t>VILAVILA YLLANES, YUNMY JUDITH</t>
  </si>
  <si>
    <t>Sala de Reuniones de la Gerencia de la Red Asistencial Juliaca,
 Av. José Santos Chocano s/n - La Capilla - Juliaca - Puno</t>
  </si>
  <si>
    <t>Hora   :   09:00 horas</t>
  </si>
  <si>
    <t xml:space="preserve">Red  Asistencial Juliaca </t>
  </si>
  <si>
    <t>Juliaca, 12 de Marzo del 2026</t>
  </si>
  <si>
    <t>RED ASISTENCIAL ICA</t>
  </si>
  <si>
    <t>ARIAS GUEVARA, ARELIS</t>
  </si>
  <si>
    <t>PRE-0216</t>
  </si>
  <si>
    <t>CANO TIPACTI, DIANA ESTEFANIA</t>
  </si>
  <si>
    <t>LLAMOCCA CAHUA, ADA PAULA</t>
  </si>
  <si>
    <t xml:space="preserve">LOPEZ  DIAZ , NURDIS </t>
  </si>
  <si>
    <t>RODRIGUEZ CAUSO, VALENTINA MARIA</t>
  </si>
  <si>
    <t>GOMEZ PILLPE, MARIA ALBINA</t>
  </si>
  <si>
    <t>PRE-0218</t>
  </si>
  <si>
    <t xml:space="preserve">RAMIREZ ALVARADO, CRYSTEL ANTHOANE </t>
  </si>
  <si>
    <t>PRE-0219</t>
  </si>
  <si>
    <t>MOSQUERA HERRERA, STEFANY VALERIA</t>
  </si>
  <si>
    <t>PRE-0229</t>
  </si>
  <si>
    <t>Calle Huacachina A - 10 Urb. Sol de Ica Gerencia de la Red Asistencial Ica (EX IPAE)</t>
  </si>
  <si>
    <t>Fecha: 16 de Marzo del 2026</t>
  </si>
  <si>
    <t xml:space="preserve">Hora:   : 11 a.m. </t>
  </si>
  <si>
    <t>Red Asistencial Ica</t>
  </si>
  <si>
    <t>RED ASISTENCIAL O PRESTACIONAL LAMBAYEQUE</t>
  </si>
  <si>
    <t>CAMACHO LAMADRID, IVANA LUCIA</t>
  </si>
  <si>
    <t>PRE-0108</t>
  </si>
  <si>
    <t>CHINCHAY REYMUNDO, GERALD JOSUÉ</t>
  </si>
  <si>
    <t>PRE-0111</t>
  </si>
  <si>
    <t>DELGADO ALARCON, LUZ YARIBEL</t>
  </si>
  <si>
    <t>PRE-0117</t>
  </si>
  <si>
    <t>GALLO MURRIETA, CESAR PAUL</t>
  </si>
  <si>
    <t>PRE-0106</t>
  </si>
  <si>
    <t>GONZALES DAVILA, DIANA</t>
  </si>
  <si>
    <t>GRANDA GALLARDO, CHARLY ALEXANDER</t>
  </si>
  <si>
    <t>LEYVA FERNÁNDEZ, DANIELA ANAPAULA</t>
  </si>
  <si>
    <t xml:space="preserve">LOPEZ  CASTILLO, NOEMI ESTHER </t>
  </si>
  <si>
    <t>PALACIOS TORRES, OSVER ALEXANDER</t>
  </si>
  <si>
    <t>RAMOS BUSTAMANTE, SEGUNDO PABLO</t>
  </si>
  <si>
    <t>REYES  ZAVALETA, PRISCILA PIERINA</t>
  </si>
  <si>
    <t xml:space="preserve">AUDITORIO DE LA RED PRESTACIONAL LAMBAYEQUE </t>
  </si>
  <si>
    <t>Hora:   : XXXX horas</t>
  </si>
  <si>
    <t>Chiclayo,  11 de Marzo del 2026</t>
  </si>
  <si>
    <t>RED ASISTENCIAL ANCASH</t>
  </si>
  <si>
    <t>HUAMAN RODRIGUEZ, BRAYAN HERMES</t>
  </si>
  <si>
    <t>PRE-0127</t>
  </si>
  <si>
    <t>MARIÑOS RODRIGUEZ, DAVID JUNIOR</t>
  </si>
  <si>
    <t>ORTIZ AVILA, NICOLE AMANDA</t>
  </si>
  <si>
    <t>VALDEZ CESIAS, NAYELY JEISLIN</t>
  </si>
  <si>
    <t>FLORES AGURTO, MARIA FERNANDA</t>
  </si>
  <si>
    <t>PRE-0128</t>
  </si>
  <si>
    <t xml:space="preserve">SUÁREZ  SUÁREZ, HERMELINDA FIORELA </t>
  </si>
  <si>
    <t>TOLENTINO CACERES, EMANUEL ELI</t>
  </si>
  <si>
    <t>CORNEJO PANDURO, ANA LUCIA</t>
  </si>
  <si>
    <t>PRE-0129</t>
  </si>
  <si>
    <t>Auditorio "Felipe Seminario Gallo" del Hospital III Chimbote Av. Circunvalación N° 119 - Urb. Laderas del Norte Chimbote.</t>
  </si>
  <si>
    <t>Red Asistencial Ancash</t>
  </si>
  <si>
    <t>RED ASISTENCIAL JAEN</t>
  </si>
  <si>
    <t>ADRIANZEN  FLORES, YANELA MARISEYDA</t>
  </si>
  <si>
    <t>PRE-0237</t>
  </si>
  <si>
    <t>FERNÁNDEZ  CRUZ , ADELA MARGOT</t>
  </si>
  <si>
    <t>PUSMA MATICORENA, FRANCO LEONARDO</t>
  </si>
  <si>
    <t>TAPIA VILLALOBOS, XIOMARA YARARY</t>
  </si>
  <si>
    <t xml:space="preserve">GUEVARA  AVALOS, BRENDA PATRICIA </t>
  </si>
  <si>
    <t>PRE-0238</t>
  </si>
  <si>
    <t>BRITO  MELENDRES, YULIANA SADITH</t>
  </si>
  <si>
    <t>PRE-0240</t>
  </si>
  <si>
    <t>CARDENAS SOTO, ALISS DANNA</t>
  </si>
  <si>
    <t xml:space="preserve">CÓRDOVA  GUARNÍZ , JADY LISBETH </t>
  </si>
  <si>
    <t>CORONEL URIARTE, JOSÉ GABRIEL MISAEL</t>
  </si>
  <si>
    <t>DAVILA PUSMA, MAYRA ALEXANDRA</t>
  </si>
  <si>
    <t>DIAZ MEDINA, KATHERIN ALEXANDRA</t>
  </si>
  <si>
    <t>GUERRA MEDINA, FIORELLA</t>
  </si>
  <si>
    <t xml:space="preserve">MONDRAGON  PALOMINO , ADDA DAHEC </t>
  </si>
  <si>
    <t>MORALES IVAÑEZ, EMERITA ROXANI</t>
  </si>
  <si>
    <t>ORTIZ HERRERA, CRISTHIAN ALDAIR</t>
  </si>
  <si>
    <t>PEREZ CUEVA, YEYSON ALEXANDER</t>
  </si>
  <si>
    <t>SANTA CRUZ SANTA CRUZ, KAREN JHAELY</t>
  </si>
  <si>
    <t xml:space="preserve">VEGA  VASQUEZ , FERNANDO </t>
  </si>
  <si>
    <t>AV. MESONES MURO 1090 OFICINA DEL AREA DE RECURSOS HUMANOS (3 PISO)</t>
  </si>
  <si>
    <t>Fecha:   XXXX de Marzo del 2026</t>
  </si>
  <si>
    <t>16 de Marzo del  2026</t>
  </si>
  <si>
    <t>10 : 00 horas</t>
  </si>
  <si>
    <t>RED ASISTENCIAL HUANCAVELICA</t>
  </si>
  <si>
    <t xml:space="preserve">CASTRO  VALLADOLID , JUANA PAOLA </t>
  </si>
  <si>
    <t>PRE-0184</t>
  </si>
  <si>
    <t>CCONOVILCA CCOILLAR , REMEDIO EDILBERTO</t>
  </si>
  <si>
    <t>LUCAS RAMOS, ERICK</t>
  </si>
  <si>
    <t>MONTES DE LA CRUZ, XIMENA ALEXANDRA</t>
  </si>
  <si>
    <t xml:space="preserve">QUISPE  OCHOA, MAYORITH AYELEN </t>
  </si>
  <si>
    <t>ROJAS  OLARTE, LENINYER JAVIER</t>
  </si>
  <si>
    <t>TORRES CASTRO, CORAIMA CARMEN</t>
  </si>
  <si>
    <t>YAURICASA BELITO, KENNEDY</t>
  </si>
  <si>
    <t xml:space="preserve">VELARDE  FERNANDEZ , GRACIELA MELANI </t>
  </si>
  <si>
    <t>PRE-0186</t>
  </si>
  <si>
    <t xml:space="preserve">ROJAS  GASPAR , YADIRA KAROL </t>
  </si>
  <si>
    <t>PRE-0187</t>
  </si>
  <si>
    <t>INGA CASTRO, FANNY</t>
  </si>
  <si>
    <t>PRE-0190</t>
  </si>
  <si>
    <t>Auditorio del Hospital II Huancavelica</t>
  </si>
  <si>
    <t>Red Asistencial Huancavelica</t>
  </si>
  <si>
    <t>AYALA ROMAN, MELISSA IVONNE</t>
  </si>
  <si>
    <t>PRE-0178</t>
  </si>
  <si>
    <t>HUAMAN  HUALLPARIMACHI, MARIA ANGELICA</t>
  </si>
  <si>
    <t>HUARANCCA  PERALTA, YAMERI JHOIS</t>
  </si>
  <si>
    <t>VILLAFUERTE  CAJAVILCA, CESAR</t>
  </si>
  <si>
    <t>VIRRUETA VILLASANTE, ALESSANDRA LUISA</t>
  </si>
  <si>
    <t xml:space="preserve">CHOQUE SURCO, PAOLA VANESA </t>
  </si>
  <si>
    <t>PRE-0179</t>
  </si>
  <si>
    <t>HANCCO MARIN, YEREMI JHONATAN</t>
  </si>
  <si>
    <t>HERRERA  HUALLPA, MARIA CELESTE</t>
  </si>
  <si>
    <t>LOPEZ KILLE, NATALI</t>
  </si>
  <si>
    <t>MACEDO CASA, YURI GUALBERTO</t>
  </si>
  <si>
    <t xml:space="preserve">MERMA GONZALO, ANDERSON </t>
  </si>
  <si>
    <t>QUISPE  HUAMANI, ADELMA</t>
  </si>
  <si>
    <t>VILLADOMA COAQUIRA, JESUS ANTHONY</t>
  </si>
  <si>
    <t>PRE-0180</t>
  </si>
  <si>
    <t>AULA DE CAPACITACION DEL HOSPITAL NAC. ADOLFO GUEVARA VELAZCO</t>
  </si>
  <si>
    <t>16 DE MARZO DE 2026</t>
  </si>
  <si>
    <t>08.00 HORAS</t>
  </si>
  <si>
    <t>RED ASISTENCIAL MOQUEGUA</t>
  </si>
  <si>
    <t>ALE CATACORA, ZAMALY GLORIA DE LOS ANGELES</t>
  </si>
  <si>
    <t>Oficina de Recursos Hmanos 4to piso - Urb. Capillunes R-16 San Francisco /  Moquegua</t>
  </si>
  <si>
    <t>13 de marzo 2026</t>
  </si>
  <si>
    <t>Lima,  10 de Marzo del 2026</t>
  </si>
  <si>
    <t>PAREDES BERROCAL ANYELIT MERYEN</t>
  </si>
  <si>
    <t>PRE-252</t>
  </si>
  <si>
    <t>ESTEBAN GONZALES MINERVA ARABELLA</t>
  </si>
  <si>
    <t>MORALES ROJAS ITZEL JANICE</t>
  </si>
  <si>
    <t>ALANYA CHIPANA ISABEL CLAUDIA</t>
  </si>
  <si>
    <t xml:space="preserve">BARRETO POMA PAOLA ESTEFANY </t>
  </si>
  <si>
    <t>BALTAZAR SOTO LUCERO ROUSSE</t>
  </si>
  <si>
    <t>HUAMAN VELIZ SANDRA SOFIA</t>
  </si>
  <si>
    <t>LAURA ESPINOZA DALIA ARACELLY</t>
  </si>
  <si>
    <t>RAMIREZ TORRES DALIA WENDOLY</t>
  </si>
  <si>
    <t>MEDINA VALLEJOS YULIZA NELIDA</t>
  </si>
  <si>
    <t>PRE - 256</t>
  </si>
  <si>
    <t>ROMERO ARCE JHOSELYN MARLY</t>
  </si>
  <si>
    <t xml:space="preserve">LAURO TORRES FERNANDA DEL CARMEN </t>
  </si>
  <si>
    <t xml:space="preserve">CASAS DIAZ LISBETH JAZMIN </t>
  </si>
  <si>
    <t>PRE - 257</t>
  </si>
  <si>
    <t>CHUPURGO CANCHARI MILAGROS FRANSCHESCA</t>
  </si>
  <si>
    <t>CANTORIN HUAYNATE ANDREA</t>
  </si>
  <si>
    <t xml:space="preserve">FLORES BENDEZU JAIR </t>
  </si>
  <si>
    <t xml:space="preserve">IBAÑEZ FABIAN DANIELA BARBARA </t>
  </si>
  <si>
    <t>VILCAS LAZO TAMARA NICOLE</t>
  </si>
  <si>
    <t>PRE -259</t>
  </si>
  <si>
    <t>SOLORZANO HILARIO DIANA DULCE</t>
  </si>
  <si>
    <t xml:space="preserve">DEL PINO ROJAS EDU GABRIEL </t>
  </si>
  <si>
    <t xml:space="preserve">HUAMAN TINOCO EDUARDO </t>
  </si>
  <si>
    <t>PRE -260</t>
  </si>
  <si>
    <t>RAMOS HERRERA SAMANTHA JOHANA</t>
  </si>
  <si>
    <t xml:space="preserve">CARDENAS CASO ASTRID </t>
  </si>
  <si>
    <t xml:space="preserve">MEZA SINCHE FIORELA MILAGROS </t>
  </si>
  <si>
    <t>ARAUCO TORRE MIJAEL FERNANDO</t>
  </si>
  <si>
    <t>PRE - 261</t>
  </si>
  <si>
    <t xml:space="preserve">Sala de Reuniones de Gerencia- 2do piso , modulo administrativo </t>
  </si>
  <si>
    <t>Lima,  12 de Marzo del 2026</t>
  </si>
  <si>
    <t>RED ASISTENCIAL LA LIBERTAD</t>
  </si>
  <si>
    <t>ANTICONA  SEGURA, LADY ELENA</t>
  </si>
  <si>
    <t>PRE-0273</t>
  </si>
  <si>
    <t xml:space="preserve">NUÑEZ CRUZADO, ESTEFANY LISSETH MARIANA </t>
  </si>
  <si>
    <t>FERNANDEZ BOCANEGRA, SIRIS JULEYSI</t>
  </si>
  <si>
    <t>MELENDEZ SANCHEZ, MAURICIO JESUS</t>
  </si>
  <si>
    <t>PRE-0274</t>
  </si>
  <si>
    <t>MERCADO VILLANUEVA ERICKA ELIZABETH</t>
  </si>
  <si>
    <t>PRE-0276</t>
  </si>
  <si>
    <t>JERONIMO SALDAÑA PAMELA GISU</t>
  </si>
  <si>
    <t>LLAJA  CUSQUIPOMA, EINER MELQUIADES</t>
  </si>
  <si>
    <t>NOVOA CHAVEZ, DIANA ALEXANDRA</t>
  </si>
  <si>
    <t>CLAVO  GUAYLUPO, XIOMARA IDAIL</t>
  </si>
  <si>
    <t>CASTILLO ROJAS, CRISTINA MILAGRITOS</t>
  </si>
  <si>
    <t>HONORIO OLGUIN, VALERIA OLINDA</t>
  </si>
  <si>
    <t>OCAMPO ZAVALETA, LINDA EUNICE</t>
  </si>
  <si>
    <t>HORNA RODRIGUEZ, JOSE GUILLERMO</t>
  </si>
  <si>
    <t>PRE-0277</t>
  </si>
  <si>
    <t>QUISPE CAMPOS, JENIFER ZARAI</t>
  </si>
  <si>
    <t>RAMIREZ JIMENEZ, PEDRO JOSUE</t>
  </si>
  <si>
    <t>CHILCON VIDARTE, CESLY MARLY</t>
  </si>
  <si>
    <t>PRE-0278</t>
  </si>
  <si>
    <t xml:space="preserve">GUERRERO  MENDOZA , VICTOR OMAR </t>
  </si>
  <si>
    <t xml:space="preserve">FLORES  MIÑANO , EMILY ANGELLY KARIME </t>
  </si>
  <si>
    <t>PRE-0279</t>
  </si>
  <si>
    <t>VARGAS  VELOZ, STHEFANY YOSELIN</t>
  </si>
  <si>
    <t>SU SALAS, DAYANNA YESLYN</t>
  </si>
  <si>
    <t>TERRONES RODRIGUEZ, MARIA ELIZABET</t>
  </si>
  <si>
    <t>VASQUEZ  TRUJILLO, ANDREA SOLEDAD</t>
  </si>
  <si>
    <t>RIOJAS CASTILLO, LADY KATTERINE</t>
  </si>
  <si>
    <t>BOCANEGRA MENDOZA, JIMENA FERNANDA</t>
  </si>
  <si>
    <t>RISCO CRUZ, LUCIANA SOFIA</t>
  </si>
  <si>
    <t>VALDEZ RODRIGUEZ, JEFFREY EDUARDO</t>
  </si>
  <si>
    <t>SOPLÍN ROSALES, WILLIAM ALEXANDER</t>
  </si>
  <si>
    <t>CRUZADO VILLAR, LAURA TATIANA</t>
  </si>
  <si>
    <t>LEON  VASQUEZ, YHENIFER BELEN</t>
  </si>
  <si>
    <t>ROJAS NUÑEZ , DULCEMARIA LEANDRA</t>
  </si>
  <si>
    <t>FLORES CASANOVA, JANHIRA MILAGRITOS</t>
  </si>
  <si>
    <t>HUANRI CUEVA, BETSABE CRISTINA</t>
  </si>
  <si>
    <t>PRE-0280</t>
  </si>
  <si>
    <t>VIGO VIDAL, JIMENA LUCERO</t>
  </si>
  <si>
    <t>PRE-0285</t>
  </si>
  <si>
    <t>ALZUGARAY AVILA, DANNA PAOLA</t>
  </si>
  <si>
    <t>QUIÑONES PALACIOS, MELANY MARYURI</t>
  </si>
  <si>
    <t>AGUILAR CISTERNA, LUZ MARIA</t>
  </si>
  <si>
    <t>PRE-0286</t>
  </si>
  <si>
    <t>CORTEZ MOSQUEIRA, MARIA ROSARIO DEL PILAR</t>
  </si>
  <si>
    <t>PRE-0288</t>
  </si>
  <si>
    <t>GABRIEL TENORIO, YOSELINE DARIANI</t>
  </si>
  <si>
    <t>ABANTO VILLAR, NATALY ERLINDA</t>
  </si>
  <si>
    <t xml:space="preserve">MEREGILDO  DE LA CRUZ , SHANTALL ANTUANET </t>
  </si>
  <si>
    <t>HORNA ALTAMIRANO, MILENE ARACELI</t>
  </si>
  <si>
    <t>PRE-0289</t>
  </si>
  <si>
    <t>BERMEO FERNANDEZ, ALDAIR DEIVER</t>
  </si>
  <si>
    <t>LOLOY ALCANTARA, EMERSON ARNALDO</t>
  </si>
  <si>
    <t>CARHUACHIN BENITES, MARIA FERNANDA</t>
  </si>
  <si>
    <t>RENGIFO OLLAGEZ, LUIS ALBERTO</t>
  </si>
  <si>
    <t>GIL PULIDO, MILAGROS ESTEFANY</t>
  </si>
  <si>
    <t>PRE-0291</t>
  </si>
  <si>
    <t>RIVERA SIRLUPU, ASHLEY GIANELLA</t>
  </si>
  <si>
    <t>GAMBOA ALFARO, ROMINA MILI</t>
  </si>
  <si>
    <t xml:space="preserve">LAMADRID VARAS, DANIEL EDUARDO </t>
  </si>
  <si>
    <t>MUÑOZ BRICEÑO, VANESSA GUILLERMINA</t>
  </si>
  <si>
    <t>PRE-0292</t>
  </si>
  <si>
    <t>GONZALES LEIVA, ERICKA DANITSA</t>
  </si>
  <si>
    <t>PRE-0298</t>
  </si>
  <si>
    <t>QUEVEDO ALAYO, ERWIN JUNIOR</t>
  </si>
  <si>
    <t>PRE-0299</t>
  </si>
  <si>
    <t>ZÁRATE  RODRIGUEZ, LINDA LORI</t>
  </si>
  <si>
    <t xml:space="preserve">TERRONES  MEJÍA, PAOLA MERCEDES </t>
  </si>
  <si>
    <t>PRE-0304</t>
  </si>
  <si>
    <t>LOZADA NARVAEZ, RAUL ALEJANDRO</t>
  </si>
  <si>
    <t>COBIAN PAIMA, CRISTINA</t>
  </si>
  <si>
    <t>CHAVESTA GUEVARA, LORENA</t>
  </si>
  <si>
    <t xml:space="preserve">GAONA MERCADO, CARLOS ENRIQUE </t>
  </si>
  <si>
    <t>ESCOBEDO  GRADOS, CARMEN LUZMILA</t>
  </si>
  <si>
    <t>PRE-0305</t>
  </si>
  <si>
    <t>GUTIÉRREZ ESPINALES, LADY JULISSA</t>
  </si>
  <si>
    <t>PRE-0308</t>
  </si>
  <si>
    <t>Oficina de Gestion y Desarrollo de la Red Asistencial La Libertad
Jr. Independencia N° 543-547 Centro Civico de la ciudad de Trujillo</t>
  </si>
  <si>
    <t>Fecha:   Viernes 13 de Marzo del 2026</t>
  </si>
  <si>
    <t>Hora:   08:30 horas</t>
  </si>
  <si>
    <t xml:space="preserve">Red Asistencial La Libertad </t>
  </si>
  <si>
    <t>Trujillo, 11 de marzo del 2026</t>
  </si>
  <si>
    <t>_______________________________</t>
  </si>
  <si>
    <t>_________________________________</t>
  </si>
  <si>
    <t xml:space="preserve">Dr. CARLOS JESUS HUERTAS MORENO </t>
  </si>
  <si>
    <t>Abg. JOSE ANTONIO CASTRAT YBACETA</t>
  </si>
  <si>
    <t>Presidente (Suplente)</t>
  </si>
  <si>
    <t>Secretario(Suplente)</t>
  </si>
  <si>
    <t>Red Asistencial La Libertad</t>
  </si>
  <si>
    <t>_____________________________</t>
  </si>
  <si>
    <t>Dra. ROSA ANGELICA LOZANO IBAÑEZ</t>
  </si>
  <si>
    <t>Terce Miembro</t>
  </si>
  <si>
    <t xml:space="preserve">RED ASISTENCIAL AYACUCHO </t>
  </si>
  <si>
    <t>GOMEZ CARBAJAL, YEISON LUIS</t>
  </si>
  <si>
    <t>PRE-0159</t>
  </si>
  <si>
    <t>HUAYHUA FLORES, SHARON ESTEFANI</t>
  </si>
  <si>
    <t>DE LA CRUZ  GOMEZ, RONAL ESTEBAN</t>
  </si>
  <si>
    <t>PRE-0160</t>
  </si>
  <si>
    <t>ESCRIBA  VILLAR, MARICIELO YADIRA</t>
  </si>
  <si>
    <t>CACERES HUAYLLANI, ANDRES AVELINO</t>
  </si>
  <si>
    <t>PRE-0162</t>
  </si>
  <si>
    <t>HURTADO VALLEJO, JULIO CESAR</t>
  </si>
  <si>
    <t xml:space="preserve">NUÑEZ PANTOJA, ANDREA </t>
  </si>
  <si>
    <t>PARINA  NAJARRO, ZINTHIA SHEYLA</t>
  </si>
  <si>
    <t xml:space="preserve">QUILCA  QUISPE , OSCAR IVAN </t>
  </si>
  <si>
    <t>RODRIGUEZ MENDOZA , SEBASTIÁN JR.</t>
  </si>
  <si>
    <t>PRE-0164</t>
  </si>
  <si>
    <t>GALINDO ACRA, RAUL DAVID</t>
  </si>
  <si>
    <t>PRE-0165</t>
  </si>
  <si>
    <t>MEDINA RIMACHE, MARYAM CIELO</t>
  </si>
  <si>
    <t>PALOMINO ARCE, NANCY GIANNINA</t>
  </si>
  <si>
    <t>SANDOVAL  TORRES, RONAL</t>
  </si>
  <si>
    <t>VEGA CISNEROS, TALIA CARMEN</t>
  </si>
  <si>
    <t>BEJARANO DE LA CRUZ, MAURICIO PABLO</t>
  </si>
  <si>
    <t>PRE-0167</t>
  </si>
  <si>
    <t>CAYLLAHUA RAMOS, ULISES ANGEL</t>
  </si>
  <si>
    <t>GAMBOA  HUMAREDA, ANGELES KESHIA</t>
  </si>
  <si>
    <t xml:space="preserve">TORAL MATOS, DAYANA NICOLE </t>
  </si>
  <si>
    <t xml:space="preserve">Unidad de Recursos Humanos </t>
  </si>
  <si>
    <t>11:00 horas</t>
  </si>
  <si>
    <t>Red  Asistencial Ayacucho</t>
  </si>
  <si>
    <t>Ayacucho,  12 de Marzo del 2026</t>
  </si>
  <si>
    <t>RED ASISTENCIAL HUARAZ</t>
  </si>
  <si>
    <t>BAYONA ATENCIA, MARY CARLY</t>
  </si>
  <si>
    <t>PRE-0208</t>
  </si>
  <si>
    <t>ANTAURCO GAMARRA, MAYELY GIOVANNA</t>
  </si>
  <si>
    <t xml:space="preserve">VERGARA MONTES, MIGUEL ANGEL </t>
  </si>
  <si>
    <t>BARRERA ESPINOZA, MARILY MILAGROS</t>
  </si>
  <si>
    <t>FLORES  RAMOS, JOSÉ CARLOS</t>
  </si>
  <si>
    <t>REYNALTE VELASQUEZ, THALIA BRISA</t>
  </si>
  <si>
    <t>ALEJO CANTARO, OMAR JHORDY</t>
  </si>
  <si>
    <t>PRE-0209</t>
  </si>
  <si>
    <t xml:space="preserve">TOLEDO CERNA, AZUCENA EDITH </t>
  </si>
  <si>
    <t>ACOSTA SIGUEÑAS, MARILIN YOVANA</t>
  </si>
  <si>
    <t>AGUAYO CHAVEZ, ELISABETH MAGDA ABIGAIL</t>
  </si>
  <si>
    <t>BLAS  CERNA, KATERINE ROSAURA</t>
  </si>
  <si>
    <t>ROSALES CARO, JANETH JIMENA</t>
  </si>
  <si>
    <t>Auditorium del Hospital II Huaraz, sito en la Av. Independencia N° 2161, Barrio Vichay - Independencia, Huaraz</t>
  </si>
  <si>
    <t>Fecha: 13 de Marzo del 2026</t>
  </si>
  <si>
    <t>Hora:   10:00 a.m. horas</t>
  </si>
  <si>
    <t xml:space="preserve">Red Asistencial Huaraz </t>
  </si>
  <si>
    <t>Huaraz,  12 de Marzo del 2026</t>
  </si>
  <si>
    <t>RED ASISTENCIAL AMAZONAS</t>
  </si>
  <si>
    <t>CULQUI HUAMAN, KELI DEL ROSIO</t>
  </si>
  <si>
    <t>PRE-0119</t>
  </si>
  <si>
    <t>REAP INGA, NATALIA</t>
  </si>
  <si>
    <t>SANCHEZ SALAZAR, TATIANA DEL PILAR</t>
  </si>
  <si>
    <t>CUBAS MOLOCHO, BLANCA NATALIA</t>
  </si>
  <si>
    <t>PRE-0122</t>
  </si>
  <si>
    <t>CUZCO LUDEÑA, ELIAS</t>
  </si>
  <si>
    <t>HIJUELA SANTOS, JHONATAN</t>
  </si>
  <si>
    <t>LLAMO VASQUEZ, LIZETH JHASURY</t>
  </si>
  <si>
    <t>OYARCE  ALVA, JOHANA FIORELLA</t>
  </si>
  <si>
    <t>PURIHUAMAN DE LA CRUZ, SANDRA MELODY</t>
  </si>
  <si>
    <t>QUINTANA  ABANTO, PILAR MARISOL</t>
  </si>
  <si>
    <t xml:space="preserve">VEGA  MONDRAGON, LIZETH JUDITH </t>
  </si>
  <si>
    <t>VILLAORDUÑA CAMUS, WINDY MARIA</t>
  </si>
  <si>
    <t xml:space="preserve">ABANTO  JULON, LUZNEIDA ESTHER </t>
  </si>
  <si>
    <t>PRE-0123</t>
  </si>
  <si>
    <t>LOAYZA CARRANZA, MILE IZABET</t>
  </si>
  <si>
    <t xml:space="preserve">CAMPOS   SANCHEZ, NICKSON MIGUEL </t>
  </si>
  <si>
    <t>PRE-0124</t>
  </si>
  <si>
    <t>AGAPITO VIDAL, ZULLY ROMINA</t>
  </si>
  <si>
    <t>PRE-0125</t>
  </si>
  <si>
    <t>Auditorio de Essalud - Jr Ayacucho 755 - chachapoyas - chachapoyas - Amazonas</t>
  </si>
  <si>
    <t xml:space="preserve">Hora:   : 10:00 am </t>
  </si>
  <si>
    <t xml:space="preserve">Red  Asistencial Amazonas </t>
  </si>
  <si>
    <t xml:space="preserve">NOTA IMPORTANTE: Los postulantes aprobados que cumplan con los requisitos establecidos en las bases, deberán presentar en el horario, fecha y lugar señalado , los siguientes documentos: 
1. Hoja de vida (Currículum vitae) documentada y actualizada con documento de identidad
</t>
  </si>
  <si>
    <t xml:space="preserve">RED ASISTENCIAL APURIMAC </t>
  </si>
  <si>
    <t>Auditorio del Hospital II de  Abancay de la Red Asistecial de Apurímac, sito Urb. Sol Brillante, Quinta  Cayetana  Lote 61-61B-Patibamab Baja  de la ciudad de Abancay</t>
  </si>
  <si>
    <t>Red Asistencial Apurímac</t>
  </si>
  <si>
    <t>Abancay,   12 de Marzo del 2026</t>
  </si>
  <si>
    <t>RED ASISTENCIAL CUSCO</t>
  </si>
  <si>
    <t>Red Asistencial Cusco</t>
  </si>
  <si>
    <t>Cusco, 12 de marzo de 2025</t>
  </si>
  <si>
    <t>Huancavelica, 12 de Marzo del 2026</t>
  </si>
  <si>
    <t>Ica,  12 de Marzo del 2026</t>
  </si>
  <si>
    <t>Red Asistencial Jaén</t>
  </si>
  <si>
    <t>Jaen, 12 de Marzo del 2026</t>
  </si>
  <si>
    <t xml:space="preserve">RED ASISTENCIAL JUNIN </t>
  </si>
  <si>
    <t>Red Asistencial Junín</t>
  </si>
  <si>
    <t>Huancayo,  12 de Marzo del 2026</t>
  </si>
  <si>
    <t>RED ASISTENCIAL CAJAMARCA</t>
  </si>
  <si>
    <t>ARANA SALAZAR, KARINA MARITA</t>
  </si>
  <si>
    <t>PRE-0170</t>
  </si>
  <si>
    <t>CASTAÑEDA  GONZALES, ASTRID JHOSELIN</t>
  </si>
  <si>
    <t>GOYCOCHEA CARMONA, DANY WILLIAM</t>
  </si>
  <si>
    <t>HOYOS ABANTO, EDWIN JESUS</t>
  </si>
  <si>
    <t xml:space="preserve">ORTIZ ARAUJO, AARÓN ALEXIS </t>
  </si>
  <si>
    <t>RAMOS JACINTO, EVERTH ANTHONY</t>
  </si>
  <si>
    <t>REYES GARCIA, YEISON</t>
  </si>
  <si>
    <t>REYES ORTIZ, MAXVEL LEONEL</t>
  </si>
  <si>
    <t>VASQUEZ  NUÑEZ, JUAN ADRIAN</t>
  </si>
  <si>
    <t>COLUNCHE ROJAS, CINTIA HAMELHY</t>
  </si>
  <si>
    <t>PRE-0173</t>
  </si>
  <si>
    <t>DÍAZ  VÁSQUEZ, MERLY NOEMÍ</t>
  </si>
  <si>
    <t xml:space="preserve">DURAN  CARRASCO , KATHERINE LIZETH </t>
  </si>
  <si>
    <t>LEÓN  VERA, ERIK ULISES</t>
  </si>
  <si>
    <t xml:space="preserve">TAPIA  DIAZ , MAIRA ARACELY </t>
  </si>
  <si>
    <t>ALVARADO CÓRDOVA, YENI LICET</t>
  </si>
  <si>
    <t>PRE-0175</t>
  </si>
  <si>
    <t>Psje. Mateo Pumacahua Nº 279</t>
  </si>
  <si>
    <t>Viernes 13 de Marzo del 2026</t>
  </si>
  <si>
    <t>10:00 a.m.</t>
  </si>
  <si>
    <t>Red Asistencial Cajamarca</t>
  </si>
  <si>
    <t>Cajamarca, 12 de marzo del 2026</t>
  </si>
  <si>
    <t>RED PRESTACIONAL ALMENARA</t>
  </si>
  <si>
    <t xml:space="preserve">FECHA </t>
  </si>
  <si>
    <t>HORA</t>
  </si>
  <si>
    <t>DIAZ ALVAREZ EDUARDO MARTIN</t>
  </si>
  <si>
    <t>PRE-027</t>
  </si>
  <si>
    <t>GUZMAN MATIENZO ZAMANTA</t>
  </si>
  <si>
    <t>HURTADO RAMOS KEYSSY DELFINA</t>
  </si>
  <si>
    <t>PRE-031</t>
  </si>
  <si>
    <t>MEDINA URIOL KATHERINE ALISSON</t>
  </si>
  <si>
    <t>PRE-033</t>
  </si>
  <si>
    <t>MUÑOZ BECERRA MARLENE LEONOR</t>
  </si>
  <si>
    <t>ORE PAUCARIMA RUBI</t>
  </si>
  <si>
    <t>SALAS FERREYRA DILGER ELAISIN</t>
  </si>
  <si>
    <t>PRE-040</t>
  </si>
  <si>
    <t>SALCEDO MESTANZA FIORELLA ROXANA</t>
  </si>
  <si>
    <t>PRE-044</t>
  </si>
  <si>
    <t>ASURZA TRUJILLO MILAGROS ANTONIA</t>
  </si>
  <si>
    <t>PRE-029</t>
  </si>
  <si>
    <t>BRAVO CORONADO CYNTHIA GUILLERMINA</t>
  </si>
  <si>
    <t>CANDIOTTE GENOVES BETSY GERALDINE</t>
  </si>
  <si>
    <t>DURAN LUCHO DORIS</t>
  </si>
  <si>
    <t>HUAPAYA PORTILLO DANIELA ALEXANDRA</t>
  </si>
  <si>
    <t>OLIVOS CORDOVA YAMILE</t>
  </si>
  <si>
    <t>ROJAS ESTELA NAYELI LISSETH</t>
  </si>
  <si>
    <t>SEGURA CORDOVA JOSE LUIS</t>
  </si>
  <si>
    <t>SOLANO CONDEZO DANIELA LUANA</t>
  </si>
  <si>
    <t>SORIA CONVERSION CAMILA ANDREA</t>
  </si>
  <si>
    <t>VALDERRAMA ZEVALLOS ANA LUCIA</t>
  </si>
  <si>
    <t>VEGAS CISNEROS ZAMIRA NAOMI</t>
  </si>
  <si>
    <t>TREJO CANCHAN NAOMI LEILA</t>
  </si>
  <si>
    <t>PRE-049</t>
  </si>
  <si>
    <t>CLEMENTE FELIX JAIR ALEXANDER</t>
  </si>
  <si>
    <t>PRE-061</t>
  </si>
  <si>
    <t>GODOY PINCHI ANTHONY PIERO</t>
  </si>
  <si>
    <t>RIOS LEON VALERI ANDREA</t>
  </si>
  <si>
    <t>CARRION VEGA CAMILA MELINA</t>
  </si>
  <si>
    <t>PRE-030</t>
  </si>
  <si>
    <t>CHAVEZ PORRAS MARICIELO YAZURY</t>
  </si>
  <si>
    <t>HUAMAN VARGAS LEONARDO JESUS</t>
  </si>
  <si>
    <t>LUGO VILLARREAL ALESSANDRA ELISA</t>
  </si>
  <si>
    <t>MALMA MEDINA HERLYN NOEL</t>
  </si>
  <si>
    <t>ÑUFFLO CAMARENA ALLISON MARYCIELO</t>
  </si>
  <si>
    <t>ORDAYA SIFUENTES KIARA NICOLE</t>
  </si>
  <si>
    <t>PARRA CONDORI ANGEL ARTURO</t>
  </si>
  <si>
    <t>PELAEZ LOZADA NUCIE ASUNCION</t>
  </si>
  <si>
    <t>PEÑA GONZALES DE ALARCON DIANA</t>
  </si>
  <si>
    <t>WAN ZHU MARIA TERESA</t>
  </si>
  <si>
    <t>GUTARRA CORONADO KYARA FABIANA</t>
  </si>
  <si>
    <t>PRE-050</t>
  </si>
  <si>
    <t>RAMOS QUINTEROS JOSE ALBERTO</t>
  </si>
  <si>
    <t>VALDEZ HERRERA VICTOR ARMANDO</t>
  </si>
  <si>
    <t>CABRERA BAZAN MARICIELO</t>
  </si>
  <si>
    <t>PRE-057</t>
  </si>
  <si>
    <t>CARDENAS AQUINO LEYDA SUCETH</t>
  </si>
  <si>
    <t>PRE-028</t>
  </si>
  <si>
    <t>CHILE TORRES JOSE ANTHONY</t>
  </si>
  <si>
    <t>CHINGA NUÑEZ CARLOS DELFIN</t>
  </si>
  <si>
    <t>JURADO NACION ROSSIO NOELIA</t>
  </si>
  <si>
    <t>SOLIS CHAMORRO ALESSANDRA ANGHELA</t>
  </si>
  <si>
    <t>CCANQUI PAJA LESLIE ALEJANDRA</t>
  </si>
  <si>
    <t>PRE-032</t>
  </si>
  <si>
    <t>ESTEBAN DE LA CRUZ NAGELLY</t>
  </si>
  <si>
    <t>PAUCAR MENDOZA FABIANA PAOLA</t>
  </si>
  <si>
    <t>PRE-037</t>
  </si>
  <si>
    <t>BAZAN SOLANO JOSE SALOME</t>
  </si>
  <si>
    <t>PRE-048</t>
  </si>
  <si>
    <t>YARANGA ACOSTUPA NAJELY ROSMERY</t>
  </si>
  <si>
    <t>LIVIAC CAMPOVERO RICARDO SERGIO</t>
  </si>
  <si>
    <t>PRE-055</t>
  </si>
  <si>
    <t>MARCELO QUIJADA INGRID JASNE</t>
  </si>
  <si>
    <t>ATAUPILLCO SEGURA CAMILA MARGOT</t>
  </si>
  <si>
    <t>PRE-034</t>
  </si>
  <si>
    <t>BERROSPI JESUS ANA KAYLA</t>
  </si>
  <si>
    <t>CASTRO MEZA SHEYNA FIORELA</t>
  </si>
  <si>
    <t>CHUNG RIVERA KATHERINE JUDITH</t>
  </si>
  <si>
    <t>PRE-035</t>
  </si>
  <si>
    <t>ONTIVEROS BATALLANOS MARIA EMILIA</t>
  </si>
  <si>
    <t>QUICAÑO HUARINGA YADIRA CRYSTEL</t>
  </si>
  <si>
    <t>PRE-045</t>
  </si>
  <si>
    <t>QUISPE SUSAYA LIZ VICTORIA</t>
  </si>
  <si>
    <t>MAURICIO VILLASECA NICOLAY</t>
  </si>
  <si>
    <t>PRE-054</t>
  </si>
  <si>
    <t>CATUNTA MACHACA MARIANA</t>
  </si>
  <si>
    <t>CORNEJO GARCIA MARTIN ANDRE</t>
  </si>
  <si>
    <t>CRIOLLO REYES CAMILA LILIBETH</t>
  </si>
  <si>
    <t>CRISPIN ZEGARRA ALEJANDRO JUNIOR</t>
  </si>
  <si>
    <t>HUACHACA CAMARENA YOLANDA MERCEDES</t>
  </si>
  <si>
    <t>INES RODRIGUEZ CLAUDIA ALEXANDRA</t>
  </si>
  <si>
    <t>MINAYA GONZALES MARISOL CRISTINA</t>
  </si>
  <si>
    <t>PUMA ACHULLA MERLIN ROMI</t>
  </si>
  <si>
    <t>SILVA GOZZING CAMILA FRANSHESCA</t>
  </si>
  <si>
    <t>YUPANQUI CORTIJO XIMENA NICOLE</t>
  </si>
  <si>
    <t>BENDEZU NIÑO ISABEL</t>
  </si>
  <si>
    <t>PRE-026</t>
  </si>
  <si>
    <t>CONTRERAS AVALOS MARIA DE</t>
  </si>
  <si>
    <t>GAYOSO CRISOLES ANGELA MARGOT</t>
  </si>
  <si>
    <t>SARMIENTO GOMEZ VALERIA VILMA</t>
  </si>
  <si>
    <t>FERNANDEZ HINOSTROZA LUZ DIANA</t>
  </si>
  <si>
    <t>PRE-036</t>
  </si>
  <si>
    <t>HUARANCA MAMANI LUCERO</t>
  </si>
  <si>
    <t>PRE-047</t>
  </si>
  <si>
    <t>HUINCHO SOLIS NATALY EUGENIA</t>
  </si>
  <si>
    <t>PACHECO GONZALES PAMELA ALEXANDRA</t>
  </si>
  <si>
    <t>PUMA GUEVARA JOSEELYN MILAGROS</t>
  </si>
  <si>
    <t>Oficina de Recursos Humanos de la Red Prestacional Almenara - Jr. García Naranjo Nº 800 La Víctoria - Hospital Guillermo Almenara - 1er Piso del Cuerpo Médico</t>
  </si>
  <si>
    <t>SEGÚN SE DESCRIBE</t>
  </si>
  <si>
    <t>Red Prestacional ALMENARA</t>
  </si>
  <si>
    <t>ALEJO GOMEZ, MILAGROS ESTHER</t>
  </si>
  <si>
    <t>PRE-0193</t>
  </si>
  <si>
    <t>ALVAREZ GUTIERREZ, ANA MARIA</t>
  </si>
  <si>
    <t>EXALTACION  FLORES, MILAGROS NICOL</t>
  </si>
  <si>
    <t>MAGUIÑA CLAUDIO, GRABIELA MELINA</t>
  </si>
  <si>
    <t>QUEREVALU MINAYA, SARA NICOLE</t>
  </si>
  <si>
    <t>ROJAS ZEVALLOS, FELIPE HANS</t>
  </si>
  <si>
    <t>TAPIA MINAYA, MISHELL ARACELI</t>
  </si>
  <si>
    <t>CRESPO CAMPOS, EDUAR STEVE</t>
  </si>
  <si>
    <t>PRE-0195</t>
  </si>
  <si>
    <t>RATTO  TIBURCIO, ALVARO FERNANDO</t>
  </si>
  <si>
    <t>REGALADO QUIROZ, WILDER VINCENT CONRAD</t>
  </si>
  <si>
    <t>SANTAMARIA SALAZAR, EDNA GIANELLA</t>
  </si>
  <si>
    <t xml:space="preserve">ALBORNOZ  ALCEDO , ANAMILEY CELESTE </t>
  </si>
  <si>
    <t>PRE-0196</t>
  </si>
  <si>
    <t>CHUQUIMIA PARDAVE, KATHERIN LYSBETH</t>
  </si>
  <si>
    <t>JAIME RUIZ, TATIANA NICOLE</t>
  </si>
  <si>
    <t>JARAMILLO  ENCALADA, IVAN ENRIQUE</t>
  </si>
  <si>
    <t>NARCISO  FLORES , YULBER JENRY</t>
  </si>
  <si>
    <t>RAMIREZ TARAZONA, SHIRLEY MAGDALENA</t>
  </si>
  <si>
    <t xml:space="preserve">SURICHAQUI  VICUÑA, MAYKEL SEUS </t>
  </si>
  <si>
    <t xml:space="preserve">GUTIERREZ MEDINA, SHEYLA </t>
  </si>
  <si>
    <t>PRE-0199</t>
  </si>
  <si>
    <t>QUISPE  SANTANA, RENZO JHOSEP</t>
  </si>
  <si>
    <t>VIVAS FLORES, BRENDA ENEDINA</t>
  </si>
  <si>
    <t>MALPARTIDA NOREÑA, EYPRYL YOLANDA</t>
  </si>
  <si>
    <t>PRE-0202</t>
  </si>
  <si>
    <t>HERRADA TORRES, JOSE SANTOS</t>
  </si>
  <si>
    <t>PRE-0203</t>
  </si>
  <si>
    <t>DURAND MIRAVAL, MAVERICK ALI</t>
  </si>
  <si>
    <t>PRE-0204</t>
  </si>
  <si>
    <t>Jr. Pedro Puelles N° 465 - segundo piso</t>
  </si>
  <si>
    <t>Hora:   : 08:00 am horas</t>
  </si>
  <si>
    <t>Huánuco,  12 de Marzo del 2026</t>
  </si>
  <si>
    <t>RED PRESTACIONAL SABOGAL</t>
  </si>
  <si>
    <t>FERNANDEZ CORONADO, MARIA ISABEL</t>
  </si>
  <si>
    <t>PRE-063</t>
  </si>
  <si>
    <t>GARCIA DE LA CRUZ, VERA SOFIA</t>
  </si>
  <si>
    <t>SALAZAR  AYALA, DIANA STEPHANY</t>
  </si>
  <si>
    <t>OLAVARRIA ALBURQUEQUE , CLAUDIA ISABEL</t>
  </si>
  <si>
    <t>DE LA CRUZ  SAIRITUPA, CARLOS ANDERSON</t>
  </si>
  <si>
    <t>PRE-065</t>
  </si>
  <si>
    <t>GARCIA MATEO, FRESCIA VALERIA</t>
  </si>
  <si>
    <t>GONZALES DELGADO, LUCERO NICOLE</t>
  </si>
  <si>
    <t>INGA FIGUEROA, JEREMY LUIS</t>
  </si>
  <si>
    <t>MARTINEZ  CRISANTO, JAHAZIEL REBECA</t>
  </si>
  <si>
    <t>RAMOS IPARRAGUIRRE, DIANA</t>
  </si>
  <si>
    <t>RAMOS VÁSQUEZ, DIANA KATHERINE</t>
  </si>
  <si>
    <t>RIOS CHAVEZ, MELHANY ANTUANETH</t>
  </si>
  <si>
    <t>SANGAMA CHAVEZ, ABDUL FERNANDO</t>
  </si>
  <si>
    <t>TAPIA BURGOS, CRISTIAN RAUL</t>
  </si>
  <si>
    <t>RODRIGUEZ CASPITO, VALERIA</t>
  </si>
  <si>
    <t>PRE-069</t>
  </si>
  <si>
    <t>CASTILLO SALDAÑA, MILAGROS</t>
  </si>
  <si>
    <t>PRE-070</t>
  </si>
  <si>
    <t xml:space="preserve">DE LA CRUZ  VILCATOMA, GUSTAVO ANTONY </t>
  </si>
  <si>
    <t>AGUIRRE VIDAL, EDGARDO EMILIO ENMANUEL</t>
  </si>
  <si>
    <t>PRE-071</t>
  </si>
  <si>
    <t xml:space="preserve">IPANAQUE BRICEÑO, GERALDINE ALICIA </t>
  </si>
  <si>
    <t xml:space="preserve">CAMPOS  MERCADO, FERNANDO JOSE </t>
  </si>
  <si>
    <t>PRE-072</t>
  </si>
  <si>
    <t>SULLCA  ASTOPIÑAN, VALERIA</t>
  </si>
  <si>
    <t>HUANCAPAZA  ROJAS, LUCERO JADE</t>
  </si>
  <si>
    <t>PRE-076</t>
  </si>
  <si>
    <t>LEGUIA MARGAICO, LINDA MADAI ORFA</t>
  </si>
  <si>
    <t>SILVA SAAVEDRA, FLOR KARINA</t>
  </si>
  <si>
    <t>SIMEON VALLADARES, FLAVIA MILAGROS</t>
  </si>
  <si>
    <t xml:space="preserve">ORIHUELA IPARRAGUIRRE , JUANA EMILIA </t>
  </si>
  <si>
    <t>PRE-077</t>
  </si>
  <si>
    <t>LOZANO DÍAZ, ANGELA VANESSA</t>
  </si>
  <si>
    <t>PRE-081</t>
  </si>
  <si>
    <t>RIOS CAYO, ISABEL</t>
  </si>
  <si>
    <t>PRE-095</t>
  </si>
  <si>
    <t>CELIS CASTILLEJOS, ALEXANDRA ARACELI</t>
  </si>
  <si>
    <t>PRE-096</t>
  </si>
  <si>
    <t xml:space="preserve">BASSALLO PASACHE , DANIELA FERNANDA </t>
  </si>
  <si>
    <t>PRE-103</t>
  </si>
  <si>
    <t>Auditorio del "Hospital Nacional Alberto Sabogal Sologuren" - Jr Colina Nª1081 - Bellavista</t>
  </si>
  <si>
    <t>Hora:   : 12:00 p.m horas</t>
  </si>
  <si>
    <t>Red Prestacional Sabogal</t>
  </si>
  <si>
    <t>RED ASISTENCIAL AREQUIPA</t>
  </si>
  <si>
    <t xml:space="preserve">APAZA  ROMAN , YAJHAIRA ROCIO </t>
  </si>
  <si>
    <t>PRE-0152</t>
  </si>
  <si>
    <t xml:space="preserve">ALAPA  MAMANI , NOELIA YUDIT </t>
  </si>
  <si>
    <t>PRE-0155</t>
  </si>
  <si>
    <t>CHAVEZ COAGUILA, MARGARETH MILAGROS</t>
  </si>
  <si>
    <t xml:space="preserve">CONDORI PUMA, NAYELI FLOR </t>
  </si>
  <si>
    <t>ESPINOZA HUANQQUE, MARISOL KATHERINE</t>
  </si>
  <si>
    <t xml:space="preserve">FARFÁN  MERCADO, RENATO JESÚS </t>
  </si>
  <si>
    <t>HERRERA CHAVEZ, CARLOS ERASMO</t>
  </si>
  <si>
    <t>HUARZAYA CUPI, NAYELI LORENA</t>
  </si>
  <si>
    <t>MACEDO LUPACCA, CARMEN CECILIA</t>
  </si>
  <si>
    <t>MADARIAGA ORTEGA, PIERO FERNANDO</t>
  </si>
  <si>
    <t>MELENDEZ SONCCO, SOLEDAD MISHEL</t>
  </si>
  <si>
    <t>MONTES RIVAS, JUAN MATEO</t>
  </si>
  <si>
    <t>NUÑEZ  CHIPANA, KARELY KELY</t>
  </si>
  <si>
    <t>NUÑEZ YANCAPALLO, BRENDA LILY</t>
  </si>
  <si>
    <t>TITO CASTILLO, LUCERO ABIGAIL</t>
  </si>
  <si>
    <t>TORRES CATUNTA, RODOLFO EUDALDO</t>
  </si>
  <si>
    <t>VALVERDE REY, MAYERLI</t>
  </si>
  <si>
    <t>ASENCIOS SILVA, JOSEPH GABRIEL</t>
  </si>
  <si>
    <t>PRE-0158</t>
  </si>
  <si>
    <t>ABARCA GUTIÉRREZ, GEMMA ROSSIEL</t>
  </si>
  <si>
    <t>PRE-0146</t>
  </si>
  <si>
    <t>ARIZACA MAMANI, ANEL MADELEYNE</t>
  </si>
  <si>
    <t>CASTRO QUISPE, FABIANA ISABEL</t>
  </si>
  <si>
    <t>CONDORI RAMOS, KAROLAY ALEXANDRA</t>
  </si>
  <si>
    <t>GOMEZ  URIBE, LUIS ANGEL</t>
  </si>
  <si>
    <t>LLANOS MAMANI, RUTH KARINA</t>
  </si>
  <si>
    <t xml:space="preserve">MIRANDA LOBO, MIJAEL RODRIGO </t>
  </si>
  <si>
    <t xml:space="preserve">ORTIZ  VIZCARRA, ANGELES DEL ROCIO </t>
  </si>
  <si>
    <t>QUEA PACCO, JHOSTYN FABRICIO</t>
  </si>
  <si>
    <t>RAMIREZ HUAMANI, RAYZA LUCIANA</t>
  </si>
  <si>
    <t>RAMOS  ROQUE, THANIA EDITH</t>
  </si>
  <si>
    <t>ROMAN CHAMBI, KEVIN ALDHAIR</t>
  </si>
  <si>
    <t>ROSADO BALLIVIAN, MARIA FERNANDA</t>
  </si>
  <si>
    <t>ROSAS MARROQUIN, MARIA FERNANDA AZUMI</t>
  </si>
  <si>
    <t>SAIRE PAREDES, JHOHANA MARIELL</t>
  </si>
  <si>
    <t>ATENCIO MAMANI, ROSAURA NAYELY</t>
  </si>
  <si>
    <t>PRE-0149</t>
  </si>
  <si>
    <t>BALDEÓN PUMA, ANDRÉ CHRISTIAN</t>
  </si>
  <si>
    <t>CALDERON JIMENEZ, PAOLO GUIDO</t>
  </si>
  <si>
    <t xml:space="preserve">CHALCO SAYRI, GERALD JOHN </t>
  </si>
  <si>
    <t>CHOQUEGONZA  CONDORI, JANETH ELSA</t>
  </si>
  <si>
    <t>CONDORI LLICA, BRIGITTE MILAGROS</t>
  </si>
  <si>
    <t>FLORES MAMANI, IVEENS JEFFERSON</t>
  </si>
  <si>
    <t>LINARES LATORRE, VINCENT GONZALO</t>
  </si>
  <si>
    <t>MAMANI PEÑA, ELOY</t>
  </si>
  <si>
    <t xml:space="preserve">MAMANI PUELLES, MELISSA ANDREA </t>
  </si>
  <si>
    <t xml:space="preserve">MANDAMIENTO VELASQUEZ, GIANELA HYVEL </t>
  </si>
  <si>
    <t>SEJJE ALBORNOZ, BRITNEY MARIEL</t>
  </si>
  <si>
    <t>SOLIS MACEDO, MARCELO ENRIQUE</t>
  </si>
  <si>
    <t>Auditorio del Hospital Nacional Carlos Alberto Seguín Escobedo 
(Calle Peral S/N 5ta cuadra - Cercado - Arequipa)</t>
  </si>
  <si>
    <t xml:space="preserve">Fecha:   </t>
  </si>
  <si>
    <t>16 de Marzo del 2026</t>
  </si>
  <si>
    <t>Hora  :</t>
  </si>
  <si>
    <t>09:00 horas</t>
  </si>
  <si>
    <t>Red Asistencial Arequipa</t>
  </si>
  <si>
    <t>Arequipa, 12 de Marzo del 2026</t>
  </si>
  <si>
    <r>
      <t xml:space="preserve">COMISIÓN RESPONSABLE:  
</t>
    </r>
    <r>
      <rPr>
        <sz val="9"/>
        <rFont val="Arial"/>
        <family val="2"/>
      </rPr>
      <t xml:space="preserve">                                                                                                                                   </t>
    </r>
  </si>
  <si>
    <t>RESULTADOS DE EVALUACIÓN CURRICULAR</t>
  </si>
  <si>
    <t>RED PRESTACIONAL REBAGLIATI</t>
  </si>
  <si>
    <t>GARCIA PUMA, EMELYN LIZETTE</t>
  </si>
  <si>
    <t>PRE-0001</t>
  </si>
  <si>
    <t>HILARIO FLORIAN, RAQUEL ELIZABETH</t>
  </si>
  <si>
    <t>BAZÁN PAREDES, ERICK ANDRÉ</t>
  </si>
  <si>
    <t>PRE-0002</t>
  </si>
  <si>
    <t>CRISÓSTOMO CASASOLA, LISET MARLENY</t>
  </si>
  <si>
    <t>CRUZADO URBANO, DIEGO NOE</t>
  </si>
  <si>
    <t>PRE-0003</t>
  </si>
  <si>
    <t>PANDURO CHAVEZ, VALERIA MERCEDES</t>
  </si>
  <si>
    <t>FERNANDEZ  LOPEZ, ADRIAN MARCELO JUNIOR</t>
  </si>
  <si>
    <t>PRE-0006</t>
  </si>
  <si>
    <t>GUILLEN ENCISO, LIZET ADA</t>
  </si>
  <si>
    <t>PARIONA QUISPE, RICHARD RUBEN</t>
  </si>
  <si>
    <t>SALINAS BERROCAL, JESSICA JHOHANNY</t>
  </si>
  <si>
    <t>BRAÑES DURAN, JIMMY EDGARDO DANIEL</t>
  </si>
  <si>
    <t>PRE-0007</t>
  </si>
  <si>
    <t>CURO  CHANCO, IVETTE  MADELEY</t>
  </si>
  <si>
    <t>ESPINOZA MEDINA, MARYORI ALEXANDRA</t>
  </si>
  <si>
    <t>BARDALES  SANCHEZ, KIMBERLY MISHELL</t>
  </si>
  <si>
    <t>PRE-0008</t>
  </si>
  <si>
    <t>HUARANJA MARTINEZ, ALDAHIR JESÚS</t>
  </si>
  <si>
    <t>PRE-0010</t>
  </si>
  <si>
    <t>DE LA CRUZ SALDAÑA, RUTH NAYELLI</t>
  </si>
  <si>
    <t>PRE-0025</t>
  </si>
  <si>
    <t>13 de marzo de 2026</t>
  </si>
  <si>
    <t xml:space="preserve">10:00 a.m. </t>
  </si>
  <si>
    <t>Auditorio N° 2 del Hospital Nacional Edgardo Rebagliati Martins (debajo de la Capilla del Hospital)
Av. Rebagliati N°490 - Jesus Maria</t>
  </si>
  <si>
    <r>
      <rPr>
        <b/>
        <u/>
        <sz val="10"/>
        <rFont val="SansSerif"/>
      </rPr>
      <t>NOTA IMPORTANTE</t>
    </r>
    <r>
      <rPr>
        <b/>
        <sz val="10"/>
        <rFont val="SansSerif"/>
      </rPr>
      <t xml:space="preserve">: Los postulantes aprobados deberan traer su DNI en fisico y presentarse 15 minutos antes de la hora indicada. </t>
    </r>
  </si>
  <si>
    <t>Lima, 12 de Marzo del 2026</t>
  </si>
  <si>
    <t>Red Asistencial Huánuco</t>
  </si>
  <si>
    <t>RED ASISTENCIAL HUÁNUCO</t>
  </si>
  <si>
    <t xml:space="preserve">COILA  PACOMPIA , JUDITH JHOSELIN </t>
  </si>
  <si>
    <t>BERNABE DIAZ DAYANA YAMILEE</t>
  </si>
  <si>
    <t>CASTRO MEZA GEANELLA NAOMI</t>
  </si>
  <si>
    <t>FASANANDO RODRIGUEZ RENZO LUIS</t>
  </si>
  <si>
    <t>GONZALES QUISPE FABIOLA SHANEL</t>
  </si>
  <si>
    <t>HUANCA INFANTES MAYLI MEJALY</t>
  </si>
  <si>
    <t>JUAREZ MONTENEGRO GIANCARLOS ANDRE</t>
  </si>
  <si>
    <t>MEREGILDO CABRERA ALEXANDRA MILENY</t>
  </si>
  <si>
    <t>MONTORO PAIVA LUIS SEBASTIAN</t>
  </si>
  <si>
    <t>RAMOS  DIOSES , KARINA ALEXANDRA</t>
  </si>
  <si>
    <t>REYES HUAMAN, CLAUDIA CAMILA</t>
  </si>
  <si>
    <t>RODRIGUEZ AGUILAR, DAVID ABRAHAM</t>
  </si>
  <si>
    <t>SANCHEZ  FALLA, CHRISTIAN ANDRE</t>
  </si>
  <si>
    <t>SARZO ZEVALLOS, CLAUDIA FIORELLA</t>
  </si>
  <si>
    <t>CARBAJAL VELASQUEZ, DANNY STEFANI</t>
  </si>
  <si>
    <t>CHAVEZ MARQUEZ, AHMED JOSUE</t>
  </si>
  <si>
    <t>ESPINOZA ANICETO, MARICRUZ LICSAY</t>
  </si>
  <si>
    <t>HORNA GALLARDO, MARIA DE LOS ANGELES</t>
  </si>
  <si>
    <t>HUAMÁN VEGA, JHAKELINE SARITA</t>
  </si>
  <si>
    <t>PORTELLA  BRUNO, ROSARIO ANTONELLA</t>
  </si>
  <si>
    <t>RANGEL LLOSA, MONICA ALEXANDRA</t>
  </si>
  <si>
    <t>Lima,  13 de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</si>
</sst>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b/>
      <sz val="14"/>
      <name val="Arial"/>
      <family val="2"/>
    </font>
    <font>
      <b/>
      <sz val="12"/>
      <name val="Arial"/>
      <family val="2"/>
    </font>
    <font>
      <b/>
      <sz val="10.5"/>
      <name val="Arial"/>
      <family val="2"/>
    </font>
    <font>
      <sz val="10"/>
      <name val="Arial"/>
      <family val="2"/>
    </font>
    <font>
      <b/>
      <sz val="9"/>
      <name val="Arial"/>
      <family val="2"/>
    </font>
    <font>
      <sz val="10"/>
      <color rgb="FF000000"/>
      <name val="Arial"/>
      <family val="2"/>
    </font>
    <font>
      <sz val="10"/>
      <color indexed="8"/>
      <name val="Arial"/>
      <family val="2"/>
    </font>
    <font>
      <sz val="10"/>
      <name val="Arial"/>
      <family val="2"/>
    </font>
    <font>
      <sz val="10"/>
      <color indexed="8"/>
      <name val="SansSerif"/>
    </font>
    <font>
      <b/>
      <sz val="12"/>
      <color theme="1"/>
      <name val="Arial"/>
      <family val="2"/>
    </font>
    <font>
      <b/>
      <sz val="11"/>
      <color theme="1"/>
      <name val="Calibri"/>
      <family val="2"/>
      <scheme val="minor"/>
    </font>
    <font>
      <sz val="9"/>
      <color theme="1"/>
      <name val="Arial"/>
      <family val="2"/>
    </font>
    <font>
      <sz val="10.5"/>
      <name val="Arial"/>
      <family val="2"/>
    </font>
    <font>
      <b/>
      <sz val="10"/>
      <name val="Arial"/>
      <family val="2"/>
    </font>
    <font>
      <sz val="11"/>
      <color theme="1"/>
      <name val="Calibri"/>
      <family val="2"/>
      <scheme val="minor"/>
    </font>
    <font>
      <sz val="9"/>
      <color rgb="FF000000"/>
      <name val="Arial"/>
      <family val="2"/>
    </font>
    <font>
      <b/>
      <u/>
      <sz val="10.5"/>
      <name val="Arial"/>
      <family val="2"/>
    </font>
    <font>
      <sz val="10"/>
      <color theme="1"/>
      <name val="Arial"/>
      <family val="2"/>
    </font>
    <font>
      <b/>
      <sz val="10"/>
      <name val="SansSerif"/>
    </font>
    <font>
      <sz val="11"/>
      <color theme="1"/>
      <name val="Arial"/>
      <family val="2"/>
    </font>
    <font>
      <b/>
      <sz val="10"/>
      <color theme="1"/>
      <name val="Arial"/>
      <family val="2"/>
    </font>
    <font>
      <sz val="11"/>
      <color rgb="FFFF0000"/>
      <name val="Arial"/>
      <family val="2"/>
    </font>
    <font>
      <b/>
      <sz val="9"/>
      <color theme="1"/>
      <name val="Arial"/>
      <family val="2"/>
    </font>
    <font>
      <b/>
      <sz val="11"/>
      <name val="Arial"/>
      <family val="2"/>
    </font>
    <font>
      <sz val="9"/>
      <color indexed="8"/>
      <name val="Arial"/>
      <family val="2"/>
    </font>
    <font>
      <b/>
      <sz val="14"/>
      <color theme="1"/>
      <name val="Arial"/>
      <family val="2"/>
    </font>
    <font>
      <sz val="12"/>
      <color theme="1"/>
      <name val="Calibri"/>
      <family val="2"/>
      <scheme val="minor"/>
    </font>
    <font>
      <sz val="11"/>
      <name val="Calibri"/>
      <family val="2"/>
      <scheme val="minor"/>
    </font>
    <font>
      <b/>
      <sz val="10"/>
      <color indexed="8"/>
      <name val="SansSerif"/>
    </font>
    <font>
      <b/>
      <sz val="9"/>
      <color theme="1"/>
      <name val="Calibri"/>
      <family val="2"/>
      <scheme val="minor"/>
    </font>
    <font>
      <b/>
      <sz val="14"/>
      <color theme="1"/>
      <name val="Calibri"/>
      <family val="2"/>
      <scheme val="minor"/>
    </font>
    <font>
      <sz val="11"/>
      <color indexed="8"/>
      <name val="Calibri"/>
      <family val="2"/>
      <scheme val="minor"/>
    </font>
    <font>
      <sz val="10"/>
      <color theme="1"/>
      <name val="Calibri"/>
      <family val="2"/>
      <scheme val="minor"/>
    </font>
    <font>
      <sz val="9"/>
      <name val="Arial"/>
      <family val="2"/>
    </font>
    <font>
      <b/>
      <sz val="20"/>
      <color theme="1"/>
      <name val="Calibri"/>
      <family val="2"/>
      <scheme val="minor"/>
    </font>
    <font>
      <b/>
      <sz val="10.5"/>
      <color theme="1"/>
      <name val="Arial"/>
      <family val="2"/>
    </font>
    <font>
      <b/>
      <u/>
      <sz val="10"/>
      <name val="SansSerif"/>
    </font>
    <font>
      <b/>
      <u/>
      <sz val="11"/>
      <color theme="1"/>
      <name val="Calibri"/>
      <family val="2"/>
      <scheme val="minor"/>
    </font>
    <font>
      <sz val="11"/>
      <name val="Arial"/>
      <family val="2"/>
    </font>
    <font>
      <b/>
      <u/>
      <sz val="18"/>
      <name val="Arial"/>
      <family val="2"/>
    </font>
    <font>
      <b/>
      <sz val="16"/>
      <name val="Arial"/>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4" fillId="0" borderId="0"/>
    <xf numFmtId="0" fontId="8" fillId="0" borderId="0"/>
    <xf numFmtId="0" fontId="4" fillId="0" borderId="0"/>
    <xf numFmtId="0" fontId="4" fillId="0" borderId="0"/>
    <xf numFmtId="0" fontId="4" fillId="0" borderId="0"/>
    <xf numFmtId="0" fontId="15" fillId="0" borderId="0"/>
    <xf numFmtId="0" fontId="4" fillId="0" borderId="0"/>
    <xf numFmtId="0" fontId="4" fillId="0" borderId="0"/>
  </cellStyleXfs>
  <cellXfs count="160">
    <xf numFmtId="0" fontId="0" fillId="0" borderId="0" xfId="0"/>
    <xf numFmtId="0" fontId="7" fillId="2" borderId="0" xfId="0" applyFont="1" applyFill="1" applyAlignment="1">
      <alignment horizontal="center" vertical="center" wrapText="1"/>
    </xf>
    <xf numFmtId="0" fontId="11" fillId="3" borderId="1" xfId="0" applyFont="1" applyFill="1" applyBorder="1" applyAlignment="1">
      <alignment horizontal="center" vertical="center"/>
    </xf>
    <xf numFmtId="0" fontId="12" fillId="0" borderId="1" xfId="0" applyFont="1" applyBorder="1" applyAlignment="1">
      <alignment horizontal="center" vertical="center"/>
    </xf>
    <xf numFmtId="0" fontId="0" fillId="2" borderId="0" xfId="0" applyFill="1"/>
    <xf numFmtId="0" fontId="4" fillId="2" borderId="0" xfId="0" applyFont="1" applyFill="1"/>
    <xf numFmtId="0" fontId="6" fillId="2" borderId="0" xfId="0" applyFont="1" applyFill="1" applyAlignment="1">
      <alignment vertical="center" wrapText="1"/>
    </xf>
    <xf numFmtId="0" fontId="2" fillId="2" borderId="0" xfId="0" applyFont="1" applyFill="1"/>
    <xf numFmtId="0" fontId="7"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2" borderId="0" xfId="0" applyFont="1" applyFill="1"/>
    <xf numFmtId="0" fontId="3" fillId="2" borderId="0" xfId="0" applyFont="1" applyFill="1" applyAlignment="1">
      <alignment horizontal="left" vertical="center" wrapText="1"/>
    </xf>
    <xf numFmtId="0" fontId="13" fillId="2" borderId="0" xfId="0" applyFont="1" applyFill="1"/>
    <xf numFmtId="0" fontId="10" fillId="0" borderId="0" xfId="0" applyFont="1" applyAlignment="1">
      <alignment horizontal="center"/>
    </xf>
    <xf numFmtId="0" fontId="6" fillId="0" borderId="1" xfId="0" applyFont="1" applyBorder="1" applyAlignment="1">
      <alignment horizontal="center" vertical="center" wrapText="1"/>
    </xf>
    <xf numFmtId="0" fontId="3" fillId="2" borderId="0" xfId="0" applyFont="1" applyFill="1" applyAlignment="1">
      <alignment vertical="center"/>
    </xf>
    <xf numFmtId="0" fontId="7" fillId="2" borderId="2"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 fillId="0" borderId="0" xfId="0" applyFont="1"/>
    <xf numFmtId="0" fontId="11" fillId="3" borderId="10" xfId="0" applyFont="1" applyFill="1"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3" fillId="0" borderId="0" xfId="0" applyFont="1"/>
    <xf numFmtId="0" fontId="17" fillId="0" borderId="0" xfId="0" applyFont="1" applyAlignment="1">
      <alignment vertical="top"/>
    </xf>
    <xf numFmtId="0" fontId="4" fillId="0" borderId="0" xfId="0" applyFont="1"/>
    <xf numFmtId="0" fontId="20" fillId="0" borderId="0" xfId="0" applyFont="1"/>
    <xf numFmtId="0" fontId="14" fillId="0" borderId="0" xfId="3" applyFont="1"/>
    <xf numFmtId="0" fontId="4" fillId="0" borderId="0" xfId="3"/>
    <xf numFmtId="0" fontId="18" fillId="0" borderId="0" xfId="3" applyFont="1"/>
    <xf numFmtId="0" fontId="21" fillId="0" borderId="0" xfId="3" applyFont="1" applyAlignment="1">
      <alignment horizontal="left" vertical="center" wrapText="1"/>
    </xf>
    <xf numFmtId="0" fontId="4" fillId="0" borderId="0" xfId="3"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7" fillId="0" borderId="2" xfId="0" applyFont="1" applyBorder="1" applyAlignment="1">
      <alignment horizontal="left" vertical="center" wrapText="1"/>
    </xf>
    <xf numFmtId="0" fontId="6" fillId="2" borderId="1" xfId="0" applyFont="1" applyFill="1" applyBorder="1" applyAlignment="1">
      <alignment horizontal="center" vertical="center" wrapText="1"/>
    </xf>
    <xf numFmtId="0" fontId="7" fillId="2" borderId="2" xfId="0" applyFont="1" applyFill="1" applyBorder="1" applyAlignment="1">
      <alignment horizontal="left" vertical="center"/>
    </xf>
    <xf numFmtId="0" fontId="7" fillId="2" borderId="1" xfId="0" applyFont="1" applyFill="1" applyBorder="1" applyAlignment="1">
      <alignment horizontal="left" vertical="center" wrapText="1"/>
    </xf>
    <xf numFmtId="0" fontId="12" fillId="0" borderId="0" xfId="0" applyFont="1" applyAlignment="1">
      <alignment horizontal="center" vertical="center"/>
    </xf>
    <xf numFmtId="0" fontId="16" fillId="2" borderId="0" xfId="0" applyFont="1" applyFill="1" applyAlignment="1">
      <alignment horizontal="center" vertical="center" wrapText="1"/>
    </xf>
    <xf numFmtId="0" fontId="9" fillId="2" borderId="0" xfId="0" applyFont="1" applyFill="1" applyAlignment="1">
      <alignment horizontal="center" vertical="center" wrapText="1"/>
    </xf>
    <xf numFmtId="0" fontId="25" fillId="2" borderId="0" xfId="0" applyFont="1" applyFill="1" applyAlignment="1">
      <alignment vertical="center" wrapText="1"/>
    </xf>
    <xf numFmtId="0" fontId="7"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0" fillId="0" borderId="1" xfId="0" applyBorder="1"/>
    <xf numFmtId="0" fontId="9" fillId="0" borderId="1" xfId="0" applyFont="1" applyBorder="1" applyAlignment="1">
      <alignment horizontal="center" vertical="center" wrapText="1"/>
    </xf>
    <xf numFmtId="0" fontId="1" fillId="0" borderId="0" xfId="0" applyFont="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0" fontId="27" fillId="0" borderId="0" xfId="0" applyFont="1"/>
    <xf numFmtId="0" fontId="0" fillId="0" borderId="1" xfId="0" applyBorder="1" applyAlignment="1">
      <alignment horizontal="center"/>
    </xf>
    <xf numFmtId="0" fontId="3" fillId="0" borderId="0" xfId="0" applyFont="1" applyAlignment="1">
      <alignment horizontal="left" vertical="center" wrapText="1"/>
    </xf>
    <xf numFmtId="0" fontId="5" fillId="0" borderId="0" xfId="0" applyFont="1" applyAlignment="1">
      <alignment horizontal="left" vertical="center" wrapText="1"/>
    </xf>
    <xf numFmtId="18" fontId="3" fillId="2" borderId="0" xfId="0" applyNumberFormat="1" applyFont="1" applyFill="1" applyAlignment="1">
      <alignment horizontal="left"/>
    </xf>
    <xf numFmtId="0" fontId="14" fillId="2" borderId="0" xfId="0" applyFont="1" applyFill="1"/>
    <xf numFmtId="0" fontId="0" fillId="0" borderId="1" xfId="0" applyBorder="1" applyAlignment="1">
      <alignment horizontal="left" vertical="center"/>
    </xf>
    <xf numFmtId="0" fontId="28" fillId="0" borderId="1" xfId="0" applyFont="1" applyBorder="1" applyAlignment="1">
      <alignment horizontal="left" vertical="center"/>
    </xf>
    <xf numFmtId="0" fontId="11" fillId="0" borderId="0" xfId="0" applyFont="1"/>
    <xf numFmtId="0" fontId="29" fillId="2" borderId="1" xfId="0" applyFont="1" applyFill="1" applyBorder="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vertical="center"/>
    </xf>
    <xf numFmtId="18" fontId="4" fillId="2" borderId="0" xfId="0" applyNumberFormat="1" applyFont="1" applyFill="1" applyAlignment="1">
      <alignment horizontal="left" vertical="center"/>
    </xf>
    <xf numFmtId="0" fontId="30" fillId="0" borderId="0" xfId="0" applyFont="1" applyAlignment="1">
      <alignment horizontal="center" wrapText="1"/>
    </xf>
    <xf numFmtId="0" fontId="11" fillId="0" borderId="0" xfId="0" applyFont="1" applyAlignment="1">
      <alignment horizontal="center" wrapText="1"/>
    </xf>
    <xf numFmtId="0" fontId="11" fillId="0" borderId="0" xfId="0" applyFont="1" applyAlignment="1">
      <alignment horizontal="center"/>
    </xf>
    <xf numFmtId="0" fontId="30" fillId="0" borderId="0" xfId="0" applyFont="1" applyAlignment="1">
      <alignment horizontal="center"/>
    </xf>
    <xf numFmtId="0" fontId="32" fillId="2" borderId="1" xfId="0" applyFont="1"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vertical="center"/>
    </xf>
    <xf numFmtId="0" fontId="0" fillId="0" borderId="0" xfId="0" applyAlignment="1">
      <alignment horizontal="center"/>
    </xf>
    <xf numFmtId="0" fontId="0" fillId="0" borderId="0" xfId="0" applyAlignment="1">
      <alignment horizontal="center" vertical="center"/>
    </xf>
    <xf numFmtId="0" fontId="3" fillId="2" borderId="0" xfId="0" applyFont="1" applyFill="1" applyAlignment="1">
      <alignment horizontal="center" vertical="center"/>
    </xf>
    <xf numFmtId="0" fontId="18" fillId="0" borderId="1" xfId="0" applyFont="1" applyBorder="1" applyAlignment="1">
      <alignment horizontal="left"/>
    </xf>
    <xf numFmtId="0" fontId="10" fillId="0" borderId="0" xfId="0" applyFont="1"/>
    <xf numFmtId="0" fontId="7" fillId="0" borderId="2" xfId="0" applyFont="1" applyBorder="1" applyAlignment="1">
      <alignment horizontal="center" vertical="center" wrapText="1"/>
    </xf>
    <xf numFmtId="0" fontId="0" fillId="2" borderId="0" xfId="0" applyFill="1" applyAlignment="1">
      <alignment horizontal="center"/>
    </xf>
    <xf numFmtId="0" fontId="11" fillId="3" borderId="10" xfId="0" applyFont="1"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vertical="center" wrapText="1"/>
    </xf>
    <xf numFmtId="0" fontId="3" fillId="2" borderId="0" xfId="0" applyFont="1" applyFill="1" applyAlignment="1">
      <alignment vertical="center" wrapText="1"/>
    </xf>
    <xf numFmtId="0" fontId="0" fillId="0" borderId="0" xfId="0" applyAlignment="1">
      <alignment horizontal="center" vertical="center" wrapText="1"/>
    </xf>
    <xf numFmtId="0" fontId="33" fillId="0" borderId="1" xfId="0" applyFont="1" applyBorder="1"/>
    <xf numFmtId="0" fontId="33" fillId="0" borderId="1" xfId="0" applyFont="1" applyBorder="1" applyAlignment="1">
      <alignment horizontal="center" vertical="center"/>
    </xf>
    <xf numFmtId="0" fontId="11" fillId="3" borderId="1" xfId="0" applyFont="1" applyFill="1" applyBorder="1" applyAlignment="1">
      <alignment horizontal="left" vertical="center"/>
    </xf>
    <xf numFmtId="0" fontId="3" fillId="2" borderId="0" xfId="0" applyFont="1" applyFill="1" applyAlignment="1">
      <alignment vertical="top"/>
    </xf>
    <xf numFmtId="0" fontId="13" fillId="2" borderId="0" xfId="0" applyFont="1" applyFill="1" applyAlignment="1">
      <alignment horizontal="lef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8" fillId="0" borderId="0" xfId="0" applyFont="1" applyAlignment="1">
      <alignment horizontal="left"/>
    </xf>
    <xf numFmtId="0" fontId="39" fillId="0" borderId="0" xfId="0" applyFont="1"/>
    <xf numFmtId="0" fontId="10" fillId="0" borderId="0" xfId="0" applyFont="1" applyAlignment="1">
      <alignment horizontal="center"/>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14" fontId="33" fillId="0" borderId="1" xfId="0" applyNumberFormat="1" applyFont="1" applyBorder="1" applyAlignment="1">
      <alignment horizontal="center" vertical="center" wrapText="1"/>
    </xf>
    <xf numFmtId="20" fontId="33" fillId="0" borderId="1" xfId="0" applyNumberFormat="1" applyFont="1" applyBorder="1" applyAlignment="1">
      <alignment horizontal="center" vertical="center" wrapText="1"/>
    </xf>
    <xf numFmtId="0" fontId="33"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10" fillId="0" borderId="0" xfId="0" applyFont="1" applyAlignment="1">
      <alignment horizontal="center"/>
    </xf>
    <xf numFmtId="0" fontId="41" fillId="2" borderId="0" xfId="0" applyFont="1" applyFill="1"/>
    <xf numFmtId="0" fontId="3" fillId="3" borderId="0" xfId="0" applyFont="1" applyFill="1" applyAlignment="1">
      <alignment horizontal="left" vertical="center"/>
    </xf>
    <xf numFmtId="0" fontId="14" fillId="2" borderId="0" xfId="0" applyFont="1" applyFill="1" applyAlignment="1">
      <alignment horizontal="left" vertical="center" wrapText="1"/>
    </xf>
    <xf numFmtId="0" fontId="5" fillId="2" borderId="0" xfId="0" applyFont="1" applyFill="1" applyAlignment="1">
      <alignment horizontal="left" vertical="center" wrapText="1"/>
    </xf>
    <xf numFmtId="0" fontId="5" fillId="3" borderId="0" xfId="8" applyFont="1" applyFill="1" applyAlignment="1" applyProtection="1">
      <alignment horizontal="left" vertical="center" wrapText="1"/>
      <protection locked="0"/>
    </xf>
    <xf numFmtId="0" fontId="1" fillId="2" borderId="0" xfId="0" applyFont="1" applyFill="1" applyAlignment="1">
      <alignment horizontal="center"/>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0" borderId="0" xfId="0" applyFont="1" applyAlignment="1">
      <alignment horizontal="center"/>
    </xf>
    <xf numFmtId="0" fontId="14" fillId="2" borderId="0" xfId="0" applyFont="1" applyFill="1" applyAlignment="1">
      <alignment horizontal="left" wrapText="1"/>
    </xf>
    <xf numFmtId="0" fontId="40" fillId="2" borderId="0" xfId="0" applyFont="1" applyFill="1" applyAlignment="1">
      <alignment horizontal="center"/>
    </xf>
    <xf numFmtId="0" fontId="5" fillId="3" borderId="0" xfId="2" applyFont="1" applyFill="1" applyAlignment="1" applyProtection="1">
      <alignment horizontal="left" vertical="center" wrapText="1"/>
      <protection locked="0"/>
    </xf>
    <xf numFmtId="0" fontId="4" fillId="2" borderId="0" xfId="0" applyFont="1" applyFill="1" applyAlignment="1">
      <alignment horizontal="left" vertical="top" wrapText="1"/>
    </xf>
    <xf numFmtId="0" fontId="4" fillId="2" borderId="0" xfId="0" applyFont="1" applyFill="1" applyAlignment="1">
      <alignment horizontal="left" wrapText="1"/>
    </xf>
    <xf numFmtId="0" fontId="14" fillId="2" borderId="0" xfId="0" applyFont="1" applyFill="1" applyAlignment="1">
      <alignment horizontal="left"/>
    </xf>
    <xf numFmtId="0" fontId="2" fillId="2" borderId="1" xfId="3" applyFont="1" applyFill="1" applyBorder="1" applyAlignment="1">
      <alignment horizontal="left" vertical="center" wrapText="1"/>
    </xf>
    <xf numFmtId="0" fontId="14" fillId="2" borderId="1" xfId="3" applyFont="1" applyFill="1" applyBorder="1" applyAlignment="1">
      <alignment horizontal="left" vertical="center" wrapText="1"/>
    </xf>
    <xf numFmtId="0" fontId="21" fillId="0" borderId="0" xfId="3" applyFont="1" applyAlignment="1">
      <alignment horizontal="left" vertical="center" wrapText="1"/>
    </xf>
    <xf numFmtId="0" fontId="5" fillId="0" borderId="0" xfId="0" applyFont="1" applyAlignment="1">
      <alignment horizontal="left" vertical="center" wrapText="1"/>
    </xf>
    <xf numFmtId="0" fontId="24" fillId="3" borderId="0" xfId="8" applyFont="1" applyFill="1" applyAlignment="1" applyProtection="1">
      <alignment horizontal="left" vertical="center" wrapText="1"/>
      <protection locked="0"/>
    </xf>
    <xf numFmtId="0" fontId="26" fillId="0" borderId="0" xfId="0" applyFont="1" applyAlignment="1">
      <alignment horizontal="center"/>
    </xf>
    <xf numFmtId="0" fontId="24" fillId="2" borderId="0" xfId="0" applyFont="1" applyFill="1" applyAlignment="1">
      <alignment horizontal="left" wrapText="1"/>
    </xf>
    <xf numFmtId="0" fontId="0" fillId="0" borderId="0" xfId="0" applyAlignment="1">
      <alignment horizontal="center"/>
    </xf>
    <xf numFmtId="0" fontId="14" fillId="0" borderId="7" xfId="0" applyFont="1" applyBorder="1" applyAlignment="1">
      <alignment horizontal="left" vertical="center" wrapText="1"/>
    </xf>
    <xf numFmtId="0" fontId="1" fillId="0" borderId="0" xfId="0" applyFont="1" applyAlignment="1">
      <alignment horizontal="center"/>
    </xf>
    <xf numFmtId="0" fontId="1" fillId="0" borderId="0" xfId="0" applyFont="1" applyAlignment="1">
      <alignment horizontal="center" vertical="center" wrapText="1"/>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4" fillId="2" borderId="0" xfId="0" applyFont="1" applyFill="1" applyAlignment="1">
      <alignment vertical="center" wrapText="1"/>
    </xf>
    <xf numFmtId="0" fontId="4" fillId="0" borderId="0" xfId="3" applyAlignment="1">
      <alignment horizontal="center"/>
    </xf>
    <xf numFmtId="0" fontId="18" fillId="0" borderId="0" xfId="3" applyFont="1" applyAlignment="1">
      <alignment horizontal="center"/>
    </xf>
    <xf numFmtId="0" fontId="19" fillId="4" borderId="3" xfId="1" applyFont="1" applyFill="1" applyBorder="1" applyAlignment="1">
      <alignment horizontal="left" vertical="center" wrapText="1"/>
    </xf>
    <xf numFmtId="0" fontId="19" fillId="4" borderId="4" xfId="1" applyFont="1" applyFill="1" applyBorder="1" applyAlignment="1">
      <alignment horizontal="left" vertical="center" wrapText="1"/>
    </xf>
    <xf numFmtId="0" fontId="19" fillId="4" borderId="5" xfId="1" applyFont="1" applyFill="1" applyBorder="1" applyAlignment="1">
      <alignment horizontal="left"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0" borderId="0" xfId="3" applyFont="1" applyAlignment="1">
      <alignment horizontal="left" vertical="center" wrapText="1"/>
    </xf>
    <xf numFmtId="0" fontId="3" fillId="0" borderId="0" xfId="0" applyFont="1" applyAlignment="1">
      <alignment horizontal="left" vertical="center" wrapText="1"/>
    </xf>
    <xf numFmtId="0" fontId="2" fillId="0" borderId="9" xfId="0" applyFont="1" applyBorder="1" applyAlignment="1">
      <alignment horizontal="center" vertical="center" wrapText="1"/>
    </xf>
    <xf numFmtId="0" fontId="10" fillId="3" borderId="1"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0" fontId="11" fillId="0" borderId="0" xfId="0" applyFont="1" applyAlignment="1">
      <alignment horizontal="left"/>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6" fillId="0" borderId="1" xfId="3" applyFont="1" applyBorder="1" applyAlignment="1">
      <alignment horizontal="left" vertical="center" wrapText="1"/>
    </xf>
    <xf numFmtId="0" fontId="23" fillId="0" borderId="0" xfId="0" applyFont="1" applyAlignment="1">
      <alignment horizontal="left" vertical="center" wrapText="1"/>
    </xf>
    <xf numFmtId="0" fontId="24" fillId="3" borderId="0" xfId="0" applyFont="1" applyFill="1" applyAlignment="1">
      <alignment horizontal="left" vertical="center"/>
    </xf>
    <xf numFmtId="18" fontId="21" fillId="0" borderId="0" xfId="0" applyNumberFormat="1" applyFont="1" applyAlignment="1">
      <alignment horizontal="left"/>
    </xf>
    <xf numFmtId="0" fontId="21" fillId="0" borderId="0" xfId="0" applyFont="1" applyAlignment="1">
      <alignment horizontal="left"/>
    </xf>
  </cellXfs>
  <cellStyles count="9">
    <cellStyle name="Normal" xfId="0" builtinId="0"/>
    <cellStyle name="Normal 2" xfId="3"/>
    <cellStyle name="Normal 2 2 3" xfId="4"/>
    <cellStyle name="Normal 2 3" xfId="5"/>
    <cellStyle name="Normal 3" xfId="1"/>
    <cellStyle name="Normal 3 2" xfId="7"/>
    <cellStyle name="Normal 4" xfId="2"/>
    <cellStyle name="Normal 4 2 2" xfId="8"/>
    <cellStyle name="Normal 5" xfId="6"/>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3"/>
  <sheetViews>
    <sheetView topLeftCell="A78" workbookViewId="0">
      <selection activeCell="E17" sqref="E17"/>
    </sheetView>
  </sheetViews>
  <sheetFormatPr baseColWidth="10" defaultRowHeight="15"/>
  <cols>
    <col min="2" max="2" width="7.7109375" customWidth="1"/>
    <col min="3" max="3" width="35.85546875" customWidth="1"/>
    <col min="4" max="4" width="12.42578125" customWidth="1"/>
    <col min="5" max="5" width="13.140625" customWidth="1"/>
    <col min="6" max="6" width="15.85546875" customWidth="1"/>
    <col min="7" max="7" width="12.140625" customWidth="1"/>
    <col min="8" max="8" width="11.42578125" style="69"/>
    <col min="215" max="215" width="7.140625" customWidth="1"/>
    <col min="216" max="216" width="50.28515625" customWidth="1"/>
    <col min="217" max="217" width="24.7109375" customWidth="1"/>
    <col min="471" max="471" width="7.140625" customWidth="1"/>
    <col min="472" max="472" width="50.28515625" customWidth="1"/>
    <col min="473" max="473" width="24.7109375" customWidth="1"/>
    <col min="727" max="727" width="7.140625" customWidth="1"/>
    <col min="728" max="728" width="50.28515625" customWidth="1"/>
    <col min="729" max="729" width="24.7109375" customWidth="1"/>
    <col min="983" max="983" width="7.140625" customWidth="1"/>
    <col min="984" max="984" width="50.28515625" customWidth="1"/>
    <col min="985" max="985" width="24.7109375" customWidth="1"/>
    <col min="1239" max="1239" width="7.140625" customWidth="1"/>
    <col min="1240" max="1240" width="50.28515625" customWidth="1"/>
    <col min="1241" max="1241" width="24.7109375" customWidth="1"/>
    <col min="1495" max="1495" width="7.140625" customWidth="1"/>
    <col min="1496" max="1496" width="50.28515625" customWidth="1"/>
    <col min="1497" max="1497" width="24.7109375" customWidth="1"/>
    <col min="1751" max="1751" width="7.140625" customWidth="1"/>
    <col min="1752" max="1752" width="50.28515625" customWidth="1"/>
    <col min="1753" max="1753" width="24.7109375" customWidth="1"/>
    <col min="2007" max="2007" width="7.140625" customWidth="1"/>
    <col min="2008" max="2008" width="50.28515625" customWidth="1"/>
    <col min="2009" max="2009" width="24.7109375" customWidth="1"/>
    <col min="2263" max="2263" width="7.140625" customWidth="1"/>
    <col min="2264" max="2264" width="50.28515625" customWidth="1"/>
    <col min="2265" max="2265" width="24.7109375" customWidth="1"/>
    <col min="2519" max="2519" width="7.140625" customWidth="1"/>
    <col min="2520" max="2520" width="50.28515625" customWidth="1"/>
    <col min="2521" max="2521" width="24.7109375" customWidth="1"/>
    <col min="2775" max="2775" width="7.140625" customWidth="1"/>
    <col min="2776" max="2776" width="50.28515625" customWidth="1"/>
    <col min="2777" max="2777" width="24.7109375" customWidth="1"/>
    <col min="3031" max="3031" width="7.140625" customWidth="1"/>
    <col min="3032" max="3032" width="50.28515625" customWidth="1"/>
    <col min="3033" max="3033" width="24.7109375" customWidth="1"/>
    <col min="3287" max="3287" width="7.140625" customWidth="1"/>
    <col min="3288" max="3288" width="50.28515625" customWidth="1"/>
    <col min="3289" max="3289" width="24.7109375" customWidth="1"/>
    <col min="3543" max="3543" width="7.140625" customWidth="1"/>
    <col min="3544" max="3544" width="50.28515625" customWidth="1"/>
    <col min="3545" max="3545" width="24.7109375" customWidth="1"/>
    <col min="3799" max="3799" width="7.140625" customWidth="1"/>
    <col min="3800" max="3800" width="50.28515625" customWidth="1"/>
    <col min="3801" max="3801" width="24.7109375" customWidth="1"/>
    <col min="4055" max="4055" width="7.140625" customWidth="1"/>
    <col min="4056" max="4056" width="50.28515625" customWidth="1"/>
    <col min="4057" max="4057" width="24.7109375" customWidth="1"/>
    <col min="4311" max="4311" width="7.140625" customWidth="1"/>
    <col min="4312" max="4312" width="50.28515625" customWidth="1"/>
    <col min="4313" max="4313" width="24.7109375" customWidth="1"/>
    <col min="4567" max="4567" width="7.140625" customWidth="1"/>
    <col min="4568" max="4568" width="50.28515625" customWidth="1"/>
    <col min="4569" max="4569" width="24.7109375" customWidth="1"/>
    <col min="4823" max="4823" width="7.140625" customWidth="1"/>
    <col min="4824" max="4824" width="50.28515625" customWidth="1"/>
    <col min="4825" max="4825" width="24.7109375" customWidth="1"/>
    <col min="5079" max="5079" width="7.140625" customWidth="1"/>
    <col min="5080" max="5080" width="50.28515625" customWidth="1"/>
    <col min="5081" max="5081" width="24.7109375" customWidth="1"/>
    <col min="5335" max="5335" width="7.140625" customWidth="1"/>
    <col min="5336" max="5336" width="50.28515625" customWidth="1"/>
    <col min="5337" max="5337" width="24.7109375" customWidth="1"/>
    <col min="5591" max="5591" width="7.140625" customWidth="1"/>
    <col min="5592" max="5592" width="50.28515625" customWidth="1"/>
    <col min="5593" max="5593" width="24.7109375" customWidth="1"/>
    <col min="5847" max="5847" width="7.140625" customWidth="1"/>
    <col min="5848" max="5848" width="50.28515625" customWidth="1"/>
    <col min="5849" max="5849" width="24.7109375" customWidth="1"/>
    <col min="6103" max="6103" width="7.140625" customWidth="1"/>
    <col min="6104" max="6104" width="50.28515625" customWidth="1"/>
    <col min="6105" max="6105" width="24.7109375" customWidth="1"/>
    <col min="6359" max="6359" width="7.140625" customWidth="1"/>
    <col min="6360" max="6360" width="50.28515625" customWidth="1"/>
    <col min="6361" max="6361" width="24.7109375" customWidth="1"/>
    <col min="6615" max="6615" width="7.140625" customWidth="1"/>
    <col min="6616" max="6616" width="50.28515625" customWidth="1"/>
    <col min="6617" max="6617" width="24.7109375" customWidth="1"/>
    <col min="6871" max="6871" width="7.140625" customWidth="1"/>
    <col min="6872" max="6872" width="50.28515625" customWidth="1"/>
    <col min="6873" max="6873" width="24.7109375" customWidth="1"/>
    <col min="7127" max="7127" width="7.140625" customWidth="1"/>
    <col min="7128" max="7128" width="50.28515625" customWidth="1"/>
    <col min="7129" max="7129" width="24.7109375" customWidth="1"/>
    <col min="7383" max="7383" width="7.140625" customWidth="1"/>
    <col min="7384" max="7384" width="50.28515625" customWidth="1"/>
    <col min="7385" max="7385" width="24.7109375" customWidth="1"/>
    <col min="7639" max="7639" width="7.140625" customWidth="1"/>
    <col min="7640" max="7640" width="50.28515625" customWidth="1"/>
    <col min="7641" max="7641" width="24.7109375" customWidth="1"/>
    <col min="7895" max="7895" width="7.140625" customWidth="1"/>
    <col min="7896" max="7896" width="50.28515625" customWidth="1"/>
    <col min="7897" max="7897" width="24.7109375" customWidth="1"/>
    <col min="8151" max="8151" width="7.140625" customWidth="1"/>
    <col min="8152" max="8152" width="50.28515625" customWidth="1"/>
    <col min="8153" max="8153" width="24.7109375" customWidth="1"/>
    <col min="8407" max="8407" width="7.140625" customWidth="1"/>
    <col min="8408" max="8408" width="50.28515625" customWidth="1"/>
    <col min="8409" max="8409" width="24.7109375" customWidth="1"/>
    <col min="8663" max="8663" width="7.140625" customWidth="1"/>
    <col min="8664" max="8664" width="50.28515625" customWidth="1"/>
    <col min="8665" max="8665" width="24.7109375" customWidth="1"/>
    <col min="8919" max="8919" width="7.140625" customWidth="1"/>
    <col min="8920" max="8920" width="50.28515625" customWidth="1"/>
    <col min="8921" max="8921" width="24.7109375" customWidth="1"/>
    <col min="9175" max="9175" width="7.140625" customWidth="1"/>
    <col min="9176" max="9176" width="50.28515625" customWidth="1"/>
    <col min="9177" max="9177" width="24.7109375" customWidth="1"/>
    <col min="9431" max="9431" width="7.140625" customWidth="1"/>
    <col min="9432" max="9432" width="50.28515625" customWidth="1"/>
    <col min="9433" max="9433" width="24.7109375" customWidth="1"/>
    <col min="9687" max="9687" width="7.140625" customWidth="1"/>
    <col min="9688" max="9688" width="50.28515625" customWidth="1"/>
    <col min="9689" max="9689" width="24.7109375" customWidth="1"/>
    <col min="9943" max="9943" width="7.140625" customWidth="1"/>
    <col min="9944" max="9944" width="50.28515625" customWidth="1"/>
    <col min="9945" max="9945" width="24.7109375" customWidth="1"/>
    <col min="10199" max="10199" width="7.140625" customWidth="1"/>
    <col min="10200" max="10200" width="50.28515625" customWidth="1"/>
    <col min="10201" max="10201" width="24.7109375" customWidth="1"/>
    <col min="10455" max="10455" width="7.140625" customWidth="1"/>
    <col min="10456" max="10456" width="50.28515625" customWidth="1"/>
    <col min="10457" max="10457" width="24.7109375" customWidth="1"/>
    <col min="10711" max="10711" width="7.140625" customWidth="1"/>
    <col min="10712" max="10712" width="50.28515625" customWidth="1"/>
    <col min="10713" max="10713" width="24.7109375" customWidth="1"/>
    <col min="10967" max="10967" width="7.140625" customWidth="1"/>
    <col min="10968" max="10968" width="50.28515625" customWidth="1"/>
    <col min="10969" max="10969" width="24.7109375" customWidth="1"/>
    <col min="11223" max="11223" width="7.140625" customWidth="1"/>
    <col min="11224" max="11224" width="50.28515625" customWidth="1"/>
    <col min="11225" max="11225" width="24.7109375" customWidth="1"/>
    <col min="11479" max="11479" width="7.140625" customWidth="1"/>
    <col min="11480" max="11480" width="50.28515625" customWidth="1"/>
    <col min="11481" max="11481" width="24.7109375" customWidth="1"/>
    <col min="11735" max="11735" width="7.140625" customWidth="1"/>
    <col min="11736" max="11736" width="50.28515625" customWidth="1"/>
    <col min="11737" max="11737" width="24.7109375" customWidth="1"/>
    <col min="11991" max="11991" width="7.140625" customWidth="1"/>
    <col min="11992" max="11992" width="50.28515625" customWidth="1"/>
    <col min="11993" max="11993" width="24.7109375" customWidth="1"/>
    <col min="12247" max="12247" width="7.140625" customWidth="1"/>
    <col min="12248" max="12248" width="50.28515625" customWidth="1"/>
    <col min="12249" max="12249" width="24.7109375" customWidth="1"/>
    <col min="12503" max="12503" width="7.140625" customWidth="1"/>
    <col min="12504" max="12504" width="50.28515625" customWidth="1"/>
    <col min="12505" max="12505" width="24.7109375" customWidth="1"/>
    <col min="12759" max="12759" width="7.140625" customWidth="1"/>
    <col min="12760" max="12760" width="50.28515625" customWidth="1"/>
    <col min="12761" max="12761" width="24.7109375" customWidth="1"/>
    <col min="13015" max="13015" width="7.140625" customWidth="1"/>
    <col min="13016" max="13016" width="50.28515625" customWidth="1"/>
    <col min="13017" max="13017" width="24.7109375" customWidth="1"/>
    <col min="13271" max="13271" width="7.140625" customWidth="1"/>
    <col min="13272" max="13272" width="50.28515625" customWidth="1"/>
    <col min="13273" max="13273" width="24.7109375" customWidth="1"/>
    <col min="13527" max="13527" width="7.140625" customWidth="1"/>
    <col min="13528" max="13528" width="50.28515625" customWidth="1"/>
    <col min="13529" max="13529" width="24.7109375" customWidth="1"/>
    <col min="13783" max="13783" width="7.140625" customWidth="1"/>
    <col min="13784" max="13784" width="50.28515625" customWidth="1"/>
    <col min="13785" max="13785" width="24.7109375" customWidth="1"/>
    <col min="14039" max="14039" width="7.140625" customWidth="1"/>
    <col min="14040" max="14040" width="50.28515625" customWidth="1"/>
    <col min="14041" max="14041" width="24.7109375" customWidth="1"/>
    <col min="14295" max="14295" width="7.140625" customWidth="1"/>
    <col min="14296" max="14296" width="50.28515625" customWidth="1"/>
    <col min="14297" max="14297" width="24.7109375" customWidth="1"/>
    <col min="14551" max="14551" width="7.140625" customWidth="1"/>
    <col min="14552" max="14552" width="50.28515625" customWidth="1"/>
    <col min="14553" max="14553" width="24.7109375" customWidth="1"/>
    <col min="14807" max="14807" width="7.140625" customWidth="1"/>
    <col min="14808" max="14808" width="50.28515625" customWidth="1"/>
    <col min="14809" max="14809" width="24.7109375" customWidth="1"/>
    <col min="15063" max="15063" width="7.140625" customWidth="1"/>
    <col min="15064" max="15064" width="50.28515625" customWidth="1"/>
    <col min="15065" max="15065" width="24.7109375" customWidth="1"/>
    <col min="15319" max="15319" width="7.140625" customWidth="1"/>
    <col min="15320" max="15320" width="50.28515625" customWidth="1"/>
    <col min="15321" max="15321" width="24.7109375" customWidth="1"/>
    <col min="15575" max="15575" width="7.140625" customWidth="1"/>
    <col min="15576" max="15576" width="50.28515625" customWidth="1"/>
    <col min="15577" max="15577" width="24.7109375" customWidth="1"/>
    <col min="15831" max="15831" width="7.140625" customWidth="1"/>
    <col min="15832" max="15832" width="50.28515625" customWidth="1"/>
    <col min="15833" max="15833" width="24.7109375" customWidth="1"/>
    <col min="16087" max="16087" width="7.140625" customWidth="1"/>
    <col min="16088" max="16088" width="50.28515625" customWidth="1"/>
    <col min="16089" max="16089" width="24.7109375" customWidth="1"/>
  </cols>
  <sheetData>
    <row r="1" spans="2:8">
      <c r="B1" s="4"/>
      <c r="C1" s="4"/>
      <c r="D1" s="4"/>
      <c r="E1" s="4"/>
      <c r="F1" s="4"/>
      <c r="G1" s="4"/>
      <c r="H1" s="75"/>
    </row>
    <row r="2" spans="2:8" ht="18">
      <c r="B2" s="107" t="s">
        <v>0</v>
      </c>
      <c r="C2" s="107"/>
      <c r="D2" s="107"/>
      <c r="E2" s="107"/>
      <c r="F2" s="107"/>
      <c r="G2" s="107"/>
      <c r="H2" s="75"/>
    </row>
    <row r="3" spans="2:8" ht="16.5" thickBot="1">
      <c r="B3" s="4"/>
      <c r="C3" s="4"/>
      <c r="D3" s="7"/>
      <c r="E3" s="7"/>
      <c r="F3" s="7"/>
      <c r="G3" s="7"/>
      <c r="H3" s="75"/>
    </row>
    <row r="4" spans="2:8" ht="64.5" customHeight="1" thickBot="1">
      <c r="B4" s="108" t="s">
        <v>11</v>
      </c>
      <c r="C4" s="109"/>
      <c r="D4" s="109"/>
      <c r="E4" s="109"/>
      <c r="F4" s="109"/>
      <c r="G4" s="110"/>
      <c r="H4" s="75"/>
    </row>
    <row r="5" spans="2:8" ht="16.5" customHeight="1">
      <c r="H5" s="75"/>
    </row>
    <row r="6" spans="2:8" ht="19.5" customHeight="1">
      <c r="B6" s="111" t="s">
        <v>12</v>
      </c>
      <c r="C6" s="111"/>
      <c r="D6" s="111"/>
      <c r="E6" s="111"/>
      <c r="F6" s="111"/>
      <c r="G6" s="111"/>
      <c r="H6" s="75"/>
    </row>
    <row r="7" spans="2:8" ht="17.25" customHeight="1">
      <c r="H7" s="75"/>
    </row>
    <row r="8" spans="2:8" ht="15.75">
      <c r="B8" s="111" t="s">
        <v>8</v>
      </c>
      <c r="C8" s="111"/>
      <c r="D8" s="111"/>
      <c r="E8" s="111"/>
      <c r="F8" s="111"/>
      <c r="G8" s="111"/>
      <c r="H8" s="75"/>
    </row>
    <row r="9" spans="2:8" ht="15.75">
      <c r="B9" s="13"/>
      <c r="C9" s="13"/>
      <c r="D9" s="13"/>
      <c r="E9" s="13"/>
      <c r="F9" s="13"/>
      <c r="G9" s="13"/>
      <c r="H9" s="75"/>
    </row>
    <row r="10" spans="2:8" ht="19.5" customHeight="1">
      <c r="B10" s="111" t="s">
        <v>526</v>
      </c>
      <c r="C10" s="111"/>
      <c r="D10" s="111"/>
      <c r="E10" s="111"/>
      <c r="F10" s="111"/>
      <c r="G10" s="111"/>
      <c r="H10" s="75"/>
    </row>
    <row r="11" spans="2:8" ht="19.5" customHeight="1">
      <c r="B11" s="13"/>
      <c r="C11" s="13"/>
      <c r="D11" s="13"/>
      <c r="E11" s="13"/>
      <c r="F11" s="13"/>
      <c r="G11" s="13"/>
      <c r="H11" s="75"/>
    </row>
    <row r="12" spans="2:8">
      <c r="H12" s="75"/>
    </row>
    <row r="13" spans="2:8" s="78" customFormat="1" ht="36" customHeight="1">
      <c r="B13" s="76" t="s">
        <v>3</v>
      </c>
      <c r="C13" s="76" t="s">
        <v>4</v>
      </c>
      <c r="D13" s="76" t="s">
        <v>5</v>
      </c>
      <c r="E13" s="76" t="s">
        <v>6</v>
      </c>
      <c r="F13" s="76" t="s">
        <v>527</v>
      </c>
      <c r="G13" s="76" t="s">
        <v>528</v>
      </c>
      <c r="H13" s="77"/>
    </row>
    <row r="14" spans="2:8" ht="23.25" customHeight="1">
      <c r="B14" s="92">
        <v>1</v>
      </c>
      <c r="C14" s="93" t="s">
        <v>529</v>
      </c>
      <c r="D14" s="92" t="s">
        <v>530</v>
      </c>
      <c r="E14" s="92" t="s">
        <v>7</v>
      </c>
      <c r="F14" s="94">
        <v>46094</v>
      </c>
      <c r="G14" s="95">
        <v>0.375</v>
      </c>
      <c r="H14" s="75"/>
    </row>
    <row r="15" spans="2:8" ht="23.25" customHeight="1">
      <c r="B15" s="96">
        <v>2</v>
      </c>
      <c r="C15" s="93" t="s">
        <v>531</v>
      </c>
      <c r="D15" s="92" t="s">
        <v>530</v>
      </c>
      <c r="E15" s="92" t="s">
        <v>7</v>
      </c>
      <c r="F15" s="94">
        <v>46094</v>
      </c>
      <c r="G15" s="95">
        <v>0.375</v>
      </c>
      <c r="H15" s="75"/>
    </row>
    <row r="16" spans="2:8" ht="23.25" customHeight="1">
      <c r="B16" s="92">
        <v>3</v>
      </c>
      <c r="C16" s="93" t="s">
        <v>532</v>
      </c>
      <c r="D16" s="92" t="s">
        <v>533</v>
      </c>
      <c r="E16" s="92" t="s">
        <v>7</v>
      </c>
      <c r="F16" s="94">
        <v>46094</v>
      </c>
      <c r="G16" s="95">
        <v>0.375</v>
      </c>
      <c r="H16" s="75"/>
    </row>
    <row r="17" spans="2:8" ht="23.25" customHeight="1">
      <c r="B17" s="92">
        <v>4</v>
      </c>
      <c r="C17" s="93" t="s">
        <v>534</v>
      </c>
      <c r="D17" s="92" t="s">
        <v>535</v>
      </c>
      <c r="E17" s="92" t="s">
        <v>7</v>
      </c>
      <c r="F17" s="94">
        <v>46094</v>
      </c>
      <c r="G17" s="95">
        <v>0.375</v>
      </c>
      <c r="H17" s="75"/>
    </row>
    <row r="18" spans="2:8" ht="23.25" customHeight="1">
      <c r="B18" s="96">
        <v>5</v>
      </c>
      <c r="C18" s="93" t="s">
        <v>536</v>
      </c>
      <c r="D18" s="92" t="s">
        <v>535</v>
      </c>
      <c r="E18" s="92" t="s">
        <v>7</v>
      </c>
      <c r="F18" s="94">
        <v>46094</v>
      </c>
      <c r="G18" s="95">
        <v>0.375</v>
      </c>
      <c r="H18" s="75"/>
    </row>
    <row r="19" spans="2:8" ht="23.25" customHeight="1">
      <c r="B19" s="92">
        <v>6</v>
      </c>
      <c r="C19" s="93" t="s">
        <v>537</v>
      </c>
      <c r="D19" s="92" t="s">
        <v>535</v>
      </c>
      <c r="E19" s="92" t="s">
        <v>7</v>
      </c>
      <c r="F19" s="94">
        <v>46094</v>
      </c>
      <c r="G19" s="95">
        <v>0.375</v>
      </c>
      <c r="H19" s="75"/>
    </row>
    <row r="20" spans="2:8" ht="23.25" customHeight="1">
      <c r="B20" s="92">
        <v>7</v>
      </c>
      <c r="C20" s="93" t="s">
        <v>538</v>
      </c>
      <c r="D20" s="92" t="s">
        <v>539</v>
      </c>
      <c r="E20" s="92" t="s">
        <v>7</v>
      </c>
      <c r="F20" s="94">
        <v>46094</v>
      </c>
      <c r="G20" s="95">
        <v>0.375</v>
      </c>
      <c r="H20" s="75"/>
    </row>
    <row r="21" spans="2:8" ht="23.25" customHeight="1">
      <c r="B21" s="96">
        <v>8</v>
      </c>
      <c r="C21" s="93" t="s">
        <v>540</v>
      </c>
      <c r="D21" s="92" t="s">
        <v>541</v>
      </c>
      <c r="E21" s="92" t="s">
        <v>7</v>
      </c>
      <c r="F21" s="94">
        <v>46094</v>
      </c>
      <c r="G21" s="95">
        <v>0.375</v>
      </c>
      <c r="H21" s="75"/>
    </row>
    <row r="22" spans="2:8" ht="23.25" customHeight="1">
      <c r="B22" s="92">
        <v>9</v>
      </c>
      <c r="C22" s="93" t="s">
        <v>542</v>
      </c>
      <c r="D22" s="92" t="s">
        <v>543</v>
      </c>
      <c r="E22" s="92" t="s">
        <v>7</v>
      </c>
      <c r="F22" s="94">
        <v>46094</v>
      </c>
      <c r="G22" s="95">
        <v>0.41666666666666669</v>
      </c>
      <c r="H22" s="75"/>
    </row>
    <row r="23" spans="2:8" ht="23.25" customHeight="1">
      <c r="B23" s="92">
        <v>10</v>
      </c>
      <c r="C23" s="93" t="s">
        <v>544</v>
      </c>
      <c r="D23" s="92" t="s">
        <v>543</v>
      </c>
      <c r="E23" s="92" t="s">
        <v>7</v>
      </c>
      <c r="F23" s="94">
        <v>46094</v>
      </c>
      <c r="G23" s="95">
        <v>0.41666666666666669</v>
      </c>
      <c r="H23" s="75"/>
    </row>
    <row r="24" spans="2:8" ht="23.25" customHeight="1">
      <c r="B24" s="96">
        <v>11</v>
      </c>
      <c r="C24" s="93" t="s">
        <v>545</v>
      </c>
      <c r="D24" s="92" t="s">
        <v>543</v>
      </c>
      <c r="E24" s="92" t="s">
        <v>7</v>
      </c>
      <c r="F24" s="94">
        <v>46094</v>
      </c>
      <c r="G24" s="95">
        <v>0.41666666666666669</v>
      </c>
      <c r="H24" s="75"/>
    </row>
    <row r="25" spans="2:8" ht="23.25" customHeight="1">
      <c r="B25" s="92">
        <v>12</v>
      </c>
      <c r="C25" s="93" t="s">
        <v>546</v>
      </c>
      <c r="D25" s="92" t="s">
        <v>543</v>
      </c>
      <c r="E25" s="92" t="s">
        <v>7</v>
      </c>
      <c r="F25" s="94">
        <v>46094</v>
      </c>
      <c r="G25" s="95">
        <v>0.41666666666666669</v>
      </c>
      <c r="H25" s="75"/>
    </row>
    <row r="26" spans="2:8" ht="23.25" customHeight="1">
      <c r="B26" s="92">
        <v>13</v>
      </c>
      <c r="C26" s="93" t="s">
        <v>547</v>
      </c>
      <c r="D26" s="92" t="s">
        <v>543</v>
      </c>
      <c r="E26" s="92" t="s">
        <v>7</v>
      </c>
      <c r="F26" s="94">
        <v>46094</v>
      </c>
      <c r="G26" s="95">
        <v>0.41666666666666669</v>
      </c>
      <c r="H26" s="75"/>
    </row>
    <row r="27" spans="2:8" ht="23.25" customHeight="1">
      <c r="B27" s="96">
        <v>14</v>
      </c>
      <c r="C27" s="93" t="s">
        <v>548</v>
      </c>
      <c r="D27" s="92" t="s">
        <v>543</v>
      </c>
      <c r="E27" s="92" t="s">
        <v>7</v>
      </c>
      <c r="F27" s="94">
        <v>46094</v>
      </c>
      <c r="G27" s="95">
        <v>0.41666666666666669</v>
      </c>
      <c r="H27" s="75"/>
    </row>
    <row r="28" spans="2:8" ht="23.25" customHeight="1">
      <c r="B28" s="92">
        <v>15</v>
      </c>
      <c r="C28" s="93" t="s">
        <v>549</v>
      </c>
      <c r="D28" s="92" t="s">
        <v>543</v>
      </c>
      <c r="E28" s="92" t="s">
        <v>7</v>
      </c>
      <c r="F28" s="94">
        <v>46094</v>
      </c>
      <c r="G28" s="95">
        <v>0.41666666666666669</v>
      </c>
      <c r="H28" s="75"/>
    </row>
    <row r="29" spans="2:8" ht="23.25" customHeight="1">
      <c r="B29" s="92">
        <v>16</v>
      </c>
      <c r="C29" s="93" t="s">
        <v>550</v>
      </c>
      <c r="D29" s="92" t="s">
        <v>543</v>
      </c>
      <c r="E29" s="92" t="s">
        <v>7</v>
      </c>
      <c r="F29" s="94">
        <v>46094</v>
      </c>
      <c r="G29" s="95">
        <v>0.41666666666666669</v>
      </c>
      <c r="H29" s="75"/>
    </row>
    <row r="30" spans="2:8" ht="23.25" customHeight="1">
      <c r="B30" s="96">
        <v>17</v>
      </c>
      <c r="C30" s="93" t="s">
        <v>551</v>
      </c>
      <c r="D30" s="92" t="s">
        <v>543</v>
      </c>
      <c r="E30" s="92" t="s">
        <v>7</v>
      </c>
      <c r="F30" s="94">
        <v>46094</v>
      </c>
      <c r="G30" s="95">
        <v>0.45833333333333331</v>
      </c>
      <c r="H30" s="75"/>
    </row>
    <row r="31" spans="2:8" ht="23.25" customHeight="1">
      <c r="B31" s="92">
        <v>18</v>
      </c>
      <c r="C31" s="93" t="s">
        <v>552</v>
      </c>
      <c r="D31" s="92" t="s">
        <v>543</v>
      </c>
      <c r="E31" s="92" t="s">
        <v>7</v>
      </c>
      <c r="F31" s="94">
        <v>46094</v>
      </c>
      <c r="G31" s="95">
        <v>0.45833333333333331</v>
      </c>
      <c r="H31" s="75"/>
    </row>
    <row r="32" spans="2:8" ht="23.25" customHeight="1">
      <c r="B32" s="92">
        <v>19</v>
      </c>
      <c r="C32" s="93" t="s">
        <v>553</v>
      </c>
      <c r="D32" s="92" t="s">
        <v>543</v>
      </c>
      <c r="E32" s="92" t="s">
        <v>7</v>
      </c>
      <c r="F32" s="94">
        <v>46094</v>
      </c>
      <c r="G32" s="95">
        <v>0.45833333333333331</v>
      </c>
      <c r="H32" s="75"/>
    </row>
    <row r="33" spans="2:8" ht="23.25" customHeight="1">
      <c r="B33" s="96">
        <v>20</v>
      </c>
      <c r="C33" s="93" t="s">
        <v>554</v>
      </c>
      <c r="D33" s="92" t="s">
        <v>543</v>
      </c>
      <c r="E33" s="92" t="s">
        <v>7</v>
      </c>
      <c r="F33" s="94">
        <v>46094</v>
      </c>
      <c r="G33" s="95">
        <v>0.45833333333333331</v>
      </c>
      <c r="H33" s="75"/>
    </row>
    <row r="34" spans="2:8" ht="23.25" customHeight="1">
      <c r="B34" s="92">
        <v>21</v>
      </c>
      <c r="C34" s="93" t="s">
        <v>555</v>
      </c>
      <c r="D34" s="92" t="s">
        <v>556</v>
      </c>
      <c r="E34" s="92" t="s">
        <v>7</v>
      </c>
      <c r="F34" s="94">
        <v>46094</v>
      </c>
      <c r="G34" s="95">
        <v>0.45833333333333331</v>
      </c>
      <c r="H34" s="75"/>
    </row>
    <row r="35" spans="2:8" ht="23.25" customHeight="1">
      <c r="B35" s="92">
        <v>22</v>
      </c>
      <c r="C35" s="93" t="s">
        <v>557</v>
      </c>
      <c r="D35" s="92" t="s">
        <v>558</v>
      </c>
      <c r="E35" s="92" t="s">
        <v>7</v>
      </c>
      <c r="F35" s="94">
        <v>46094</v>
      </c>
      <c r="G35" s="95">
        <v>0.45833333333333331</v>
      </c>
      <c r="H35" s="75"/>
    </row>
    <row r="36" spans="2:8" ht="23.25" customHeight="1">
      <c r="B36" s="96">
        <v>23</v>
      </c>
      <c r="C36" s="93" t="s">
        <v>559</v>
      </c>
      <c r="D36" s="92" t="s">
        <v>558</v>
      </c>
      <c r="E36" s="92" t="s">
        <v>7</v>
      </c>
      <c r="F36" s="94">
        <v>46094</v>
      </c>
      <c r="G36" s="95">
        <v>0.45833333333333331</v>
      </c>
      <c r="H36" s="75"/>
    </row>
    <row r="37" spans="2:8" ht="23.25" customHeight="1">
      <c r="B37" s="92">
        <v>24</v>
      </c>
      <c r="C37" s="93" t="s">
        <v>560</v>
      </c>
      <c r="D37" s="92" t="s">
        <v>558</v>
      </c>
      <c r="E37" s="92" t="s">
        <v>7</v>
      </c>
      <c r="F37" s="94">
        <v>46094</v>
      </c>
      <c r="G37" s="95">
        <v>0.45833333333333331</v>
      </c>
      <c r="H37" s="75"/>
    </row>
    <row r="38" spans="2:8" ht="23.25" customHeight="1">
      <c r="B38" s="92">
        <v>25</v>
      </c>
      <c r="C38" s="93" t="s">
        <v>561</v>
      </c>
      <c r="D38" s="92" t="s">
        <v>562</v>
      </c>
      <c r="E38" s="92" t="s">
        <v>7</v>
      </c>
      <c r="F38" s="94">
        <v>46094</v>
      </c>
      <c r="G38" s="95">
        <v>0.5</v>
      </c>
      <c r="H38" s="75"/>
    </row>
    <row r="39" spans="2:8" ht="23.25" customHeight="1">
      <c r="B39" s="96">
        <v>26</v>
      </c>
      <c r="C39" s="93" t="s">
        <v>563</v>
      </c>
      <c r="D39" s="92" t="s">
        <v>562</v>
      </c>
      <c r="E39" s="92" t="s">
        <v>7</v>
      </c>
      <c r="F39" s="94">
        <v>46094</v>
      </c>
      <c r="G39" s="95">
        <v>0.5</v>
      </c>
      <c r="H39" s="75"/>
    </row>
    <row r="40" spans="2:8" ht="23.25" customHeight="1">
      <c r="B40" s="92">
        <v>27</v>
      </c>
      <c r="C40" s="93" t="s">
        <v>564</v>
      </c>
      <c r="D40" s="92" t="s">
        <v>562</v>
      </c>
      <c r="E40" s="92" t="s">
        <v>7</v>
      </c>
      <c r="F40" s="94">
        <v>46094</v>
      </c>
      <c r="G40" s="95">
        <v>0.5</v>
      </c>
      <c r="H40" s="75"/>
    </row>
    <row r="41" spans="2:8" ht="23.25" customHeight="1">
      <c r="B41" s="92">
        <v>28</v>
      </c>
      <c r="C41" s="93" t="s">
        <v>565</v>
      </c>
      <c r="D41" s="92" t="s">
        <v>562</v>
      </c>
      <c r="E41" s="92" t="s">
        <v>7</v>
      </c>
      <c r="F41" s="94">
        <v>46094</v>
      </c>
      <c r="G41" s="95">
        <v>0.5</v>
      </c>
      <c r="H41" s="75"/>
    </row>
    <row r="42" spans="2:8" ht="23.25" customHeight="1">
      <c r="B42" s="96">
        <v>29</v>
      </c>
      <c r="C42" s="93" t="s">
        <v>566</v>
      </c>
      <c r="D42" s="92" t="s">
        <v>562</v>
      </c>
      <c r="E42" s="92" t="s">
        <v>7</v>
      </c>
      <c r="F42" s="94">
        <v>46094</v>
      </c>
      <c r="G42" s="95">
        <v>0.5</v>
      </c>
      <c r="H42" s="75"/>
    </row>
    <row r="43" spans="2:8" ht="23.25" customHeight="1">
      <c r="B43" s="92">
        <v>30</v>
      </c>
      <c r="C43" s="93" t="s">
        <v>567</v>
      </c>
      <c r="D43" s="92" t="s">
        <v>562</v>
      </c>
      <c r="E43" s="92" t="s">
        <v>7</v>
      </c>
      <c r="F43" s="94">
        <v>46094</v>
      </c>
      <c r="G43" s="95">
        <v>0.5</v>
      </c>
      <c r="H43" s="75"/>
    </row>
    <row r="44" spans="2:8" ht="23.25" customHeight="1">
      <c r="B44" s="92">
        <v>31</v>
      </c>
      <c r="C44" s="93" t="s">
        <v>568</v>
      </c>
      <c r="D44" s="92" t="s">
        <v>562</v>
      </c>
      <c r="E44" s="92" t="s">
        <v>7</v>
      </c>
      <c r="F44" s="94">
        <v>46094</v>
      </c>
      <c r="G44" s="95">
        <v>0.5</v>
      </c>
      <c r="H44" s="75"/>
    </row>
    <row r="45" spans="2:8" ht="23.25" customHeight="1">
      <c r="B45" s="96">
        <v>32</v>
      </c>
      <c r="C45" s="93" t="s">
        <v>569</v>
      </c>
      <c r="D45" s="92" t="s">
        <v>562</v>
      </c>
      <c r="E45" s="92" t="s">
        <v>7</v>
      </c>
      <c r="F45" s="94">
        <v>46094</v>
      </c>
      <c r="G45" s="95">
        <v>0.5</v>
      </c>
      <c r="H45" s="75"/>
    </row>
    <row r="46" spans="2:8" ht="23.25" customHeight="1">
      <c r="B46" s="92">
        <v>33</v>
      </c>
      <c r="C46" s="93" t="s">
        <v>570</v>
      </c>
      <c r="D46" s="92" t="s">
        <v>562</v>
      </c>
      <c r="E46" s="92" t="s">
        <v>7</v>
      </c>
      <c r="F46" s="94">
        <v>46094</v>
      </c>
      <c r="G46" s="95">
        <v>0.54166666666666663</v>
      </c>
      <c r="H46" s="75"/>
    </row>
    <row r="47" spans="2:8" ht="23.25" customHeight="1">
      <c r="B47" s="92">
        <v>34</v>
      </c>
      <c r="C47" s="93" t="s">
        <v>571</v>
      </c>
      <c r="D47" s="92" t="s">
        <v>562</v>
      </c>
      <c r="E47" s="92" t="s">
        <v>7</v>
      </c>
      <c r="F47" s="94">
        <v>46094</v>
      </c>
      <c r="G47" s="95">
        <v>0.54166666666666663</v>
      </c>
      <c r="H47" s="75"/>
    </row>
    <row r="48" spans="2:8" ht="23.25" customHeight="1">
      <c r="B48" s="96">
        <v>35</v>
      </c>
      <c r="C48" s="93" t="s">
        <v>572</v>
      </c>
      <c r="D48" s="92" t="s">
        <v>562</v>
      </c>
      <c r="E48" s="92" t="s">
        <v>7</v>
      </c>
      <c r="F48" s="94">
        <v>46094</v>
      </c>
      <c r="G48" s="95">
        <v>0.54166666666666663</v>
      </c>
      <c r="H48" s="75"/>
    </row>
    <row r="49" spans="2:8" ht="23.25" customHeight="1">
      <c r="B49" s="92">
        <v>36</v>
      </c>
      <c r="C49" s="93" t="s">
        <v>573</v>
      </c>
      <c r="D49" s="92" t="s">
        <v>574</v>
      </c>
      <c r="E49" s="92" t="s">
        <v>7</v>
      </c>
      <c r="F49" s="94">
        <v>46094</v>
      </c>
      <c r="G49" s="95">
        <v>0.54166666666666663</v>
      </c>
      <c r="H49" s="75"/>
    </row>
    <row r="50" spans="2:8" ht="23.25" customHeight="1">
      <c r="B50" s="92">
        <v>37</v>
      </c>
      <c r="C50" s="93" t="s">
        <v>575</v>
      </c>
      <c r="D50" s="92" t="s">
        <v>574</v>
      </c>
      <c r="E50" s="92" t="s">
        <v>7</v>
      </c>
      <c r="F50" s="94">
        <v>46094</v>
      </c>
      <c r="G50" s="95">
        <v>0.54166666666666663</v>
      </c>
      <c r="H50" s="75"/>
    </row>
    <row r="51" spans="2:8" ht="23.25" customHeight="1">
      <c r="B51" s="96">
        <v>38</v>
      </c>
      <c r="C51" s="93" t="s">
        <v>576</v>
      </c>
      <c r="D51" s="92" t="s">
        <v>574</v>
      </c>
      <c r="E51" s="92" t="s">
        <v>7</v>
      </c>
      <c r="F51" s="94">
        <v>46094</v>
      </c>
      <c r="G51" s="95">
        <v>0.54166666666666663</v>
      </c>
      <c r="H51" s="75"/>
    </row>
    <row r="52" spans="2:8" ht="23.25" customHeight="1">
      <c r="B52" s="92">
        <v>39</v>
      </c>
      <c r="C52" s="93" t="s">
        <v>577</v>
      </c>
      <c r="D52" s="92" t="s">
        <v>578</v>
      </c>
      <c r="E52" s="92" t="s">
        <v>7</v>
      </c>
      <c r="F52" s="94">
        <v>46094</v>
      </c>
      <c r="G52" s="95">
        <v>0.54166666666666663</v>
      </c>
      <c r="H52" s="75"/>
    </row>
    <row r="53" spans="2:8" ht="23.25" customHeight="1">
      <c r="B53" s="92">
        <v>40</v>
      </c>
      <c r="C53" s="93" t="s">
        <v>579</v>
      </c>
      <c r="D53" s="92" t="s">
        <v>580</v>
      </c>
      <c r="E53" s="92" t="s">
        <v>7</v>
      </c>
      <c r="F53" s="94">
        <v>46097</v>
      </c>
      <c r="G53" s="95">
        <v>0.375</v>
      </c>
      <c r="H53" s="75"/>
    </row>
    <row r="54" spans="2:8" ht="23.25" customHeight="1">
      <c r="B54" s="96">
        <v>41</v>
      </c>
      <c r="C54" s="93" t="s">
        <v>581</v>
      </c>
      <c r="D54" s="92" t="s">
        <v>580</v>
      </c>
      <c r="E54" s="92" t="s">
        <v>7</v>
      </c>
      <c r="F54" s="94">
        <v>46097</v>
      </c>
      <c r="G54" s="95">
        <v>0.375</v>
      </c>
      <c r="H54" s="75"/>
    </row>
    <row r="55" spans="2:8" ht="23.25" customHeight="1">
      <c r="B55" s="92">
        <v>42</v>
      </c>
      <c r="C55" s="93" t="s">
        <v>582</v>
      </c>
      <c r="D55" s="92" t="s">
        <v>580</v>
      </c>
      <c r="E55" s="92" t="s">
        <v>7</v>
      </c>
      <c r="F55" s="94">
        <v>46097</v>
      </c>
      <c r="G55" s="95">
        <v>0.375</v>
      </c>
      <c r="H55" s="75"/>
    </row>
    <row r="56" spans="2:8" ht="23.25" customHeight="1">
      <c r="B56" s="92">
        <v>43</v>
      </c>
      <c r="C56" s="93" t="s">
        <v>583</v>
      </c>
      <c r="D56" s="92" t="s">
        <v>580</v>
      </c>
      <c r="E56" s="92" t="s">
        <v>7</v>
      </c>
      <c r="F56" s="94">
        <v>46097</v>
      </c>
      <c r="G56" s="95">
        <v>0.375</v>
      </c>
      <c r="H56" s="75"/>
    </row>
    <row r="57" spans="2:8" ht="23.25" customHeight="1">
      <c r="B57" s="96">
        <v>44</v>
      </c>
      <c r="C57" s="93" t="s">
        <v>584</v>
      </c>
      <c r="D57" s="92" t="s">
        <v>580</v>
      </c>
      <c r="E57" s="92" t="s">
        <v>7</v>
      </c>
      <c r="F57" s="94">
        <v>46097</v>
      </c>
      <c r="G57" s="95">
        <v>0.375</v>
      </c>
      <c r="H57" s="75"/>
    </row>
    <row r="58" spans="2:8" ht="23.25" customHeight="1">
      <c r="B58" s="92">
        <v>45</v>
      </c>
      <c r="C58" s="93" t="s">
        <v>585</v>
      </c>
      <c r="D58" s="92" t="s">
        <v>586</v>
      </c>
      <c r="E58" s="92" t="s">
        <v>7</v>
      </c>
      <c r="F58" s="94">
        <v>46097</v>
      </c>
      <c r="G58" s="95">
        <v>0.375</v>
      </c>
      <c r="H58" s="75"/>
    </row>
    <row r="59" spans="2:8" ht="23.25" customHeight="1">
      <c r="B59" s="92">
        <v>46</v>
      </c>
      <c r="C59" s="93" t="s">
        <v>587</v>
      </c>
      <c r="D59" s="92" t="s">
        <v>586</v>
      </c>
      <c r="E59" s="92" t="s">
        <v>7</v>
      </c>
      <c r="F59" s="94">
        <v>46097</v>
      </c>
      <c r="G59" s="95">
        <v>0.375</v>
      </c>
      <c r="H59" s="75"/>
    </row>
    <row r="60" spans="2:8" ht="23.25" customHeight="1">
      <c r="B60" s="96">
        <v>47</v>
      </c>
      <c r="C60" s="93" t="s">
        <v>588</v>
      </c>
      <c r="D60" s="92" t="s">
        <v>589</v>
      </c>
      <c r="E60" s="92" t="s">
        <v>7</v>
      </c>
      <c r="F60" s="94">
        <v>46097</v>
      </c>
      <c r="G60" s="95">
        <v>0.375</v>
      </c>
      <c r="H60" s="75"/>
    </row>
    <row r="61" spans="2:8" ht="23.25" customHeight="1">
      <c r="B61" s="92">
        <v>48</v>
      </c>
      <c r="C61" s="93" t="s">
        <v>590</v>
      </c>
      <c r="D61" s="92" t="s">
        <v>591</v>
      </c>
      <c r="E61" s="92" t="s">
        <v>7</v>
      </c>
      <c r="F61" s="94">
        <v>46097</v>
      </c>
      <c r="G61" s="95">
        <v>0.375</v>
      </c>
      <c r="H61" s="75"/>
    </row>
    <row r="62" spans="2:8" ht="23.25" customHeight="1">
      <c r="B62" s="92">
        <v>49</v>
      </c>
      <c r="C62" s="93" t="s">
        <v>592</v>
      </c>
      <c r="D62" s="92" t="s">
        <v>591</v>
      </c>
      <c r="E62" s="92" t="s">
        <v>7</v>
      </c>
      <c r="F62" s="94">
        <v>46097</v>
      </c>
      <c r="G62" s="95">
        <v>0.375</v>
      </c>
      <c r="H62" s="75"/>
    </row>
    <row r="63" spans="2:8" ht="23.25" customHeight="1">
      <c r="B63" s="96">
        <v>50</v>
      </c>
      <c r="C63" s="93" t="s">
        <v>593</v>
      </c>
      <c r="D63" s="92" t="s">
        <v>594</v>
      </c>
      <c r="E63" s="92" t="s">
        <v>7</v>
      </c>
      <c r="F63" s="94">
        <v>46097</v>
      </c>
      <c r="G63" s="95">
        <v>0.375</v>
      </c>
      <c r="H63" s="75"/>
    </row>
    <row r="64" spans="2:8" ht="23.25" customHeight="1">
      <c r="B64" s="92">
        <v>51</v>
      </c>
      <c r="C64" s="93" t="s">
        <v>595</v>
      </c>
      <c r="D64" s="92" t="s">
        <v>594</v>
      </c>
      <c r="E64" s="92" t="s">
        <v>7</v>
      </c>
      <c r="F64" s="94">
        <v>46097</v>
      </c>
      <c r="G64" s="95">
        <v>0.375</v>
      </c>
      <c r="H64" s="75"/>
    </row>
    <row r="65" spans="2:8" ht="23.25" customHeight="1">
      <c r="B65" s="92">
        <v>52</v>
      </c>
      <c r="C65" s="93" t="s">
        <v>596</v>
      </c>
      <c r="D65" s="92" t="s">
        <v>597</v>
      </c>
      <c r="E65" s="92" t="s">
        <v>7</v>
      </c>
      <c r="F65" s="94">
        <v>46097</v>
      </c>
      <c r="G65" s="95">
        <v>0.45833333333333331</v>
      </c>
      <c r="H65" s="75"/>
    </row>
    <row r="66" spans="2:8" ht="23.25" customHeight="1">
      <c r="B66" s="96">
        <v>53</v>
      </c>
      <c r="C66" s="93" t="s">
        <v>598</v>
      </c>
      <c r="D66" s="92" t="s">
        <v>597</v>
      </c>
      <c r="E66" s="92" t="s">
        <v>7</v>
      </c>
      <c r="F66" s="94">
        <v>46097</v>
      </c>
      <c r="G66" s="95">
        <v>0.45833333333333331</v>
      </c>
      <c r="H66" s="75"/>
    </row>
    <row r="67" spans="2:8" ht="23.25" customHeight="1">
      <c r="B67" s="92">
        <v>54</v>
      </c>
      <c r="C67" s="93" t="s">
        <v>599</v>
      </c>
      <c r="D67" s="92" t="s">
        <v>597</v>
      </c>
      <c r="E67" s="92" t="s">
        <v>7</v>
      </c>
      <c r="F67" s="94">
        <v>46097</v>
      </c>
      <c r="G67" s="95">
        <v>0.45833333333333331</v>
      </c>
      <c r="H67" s="75"/>
    </row>
    <row r="68" spans="2:8" ht="23.25" customHeight="1">
      <c r="B68" s="92">
        <v>55</v>
      </c>
      <c r="C68" s="93" t="s">
        <v>600</v>
      </c>
      <c r="D68" s="92" t="s">
        <v>601</v>
      </c>
      <c r="E68" s="92" t="s">
        <v>7</v>
      </c>
      <c r="F68" s="94">
        <v>46097</v>
      </c>
      <c r="G68" s="95">
        <v>0.45833333333333331</v>
      </c>
      <c r="H68" s="75"/>
    </row>
    <row r="69" spans="2:8" ht="23.25" customHeight="1">
      <c r="B69" s="96">
        <v>56</v>
      </c>
      <c r="C69" s="93" t="s">
        <v>602</v>
      </c>
      <c r="D69" s="92" t="s">
        <v>601</v>
      </c>
      <c r="E69" s="92" t="s">
        <v>7</v>
      </c>
      <c r="F69" s="94">
        <v>46097</v>
      </c>
      <c r="G69" s="95">
        <v>0.45833333333333331</v>
      </c>
      <c r="H69" s="75"/>
    </row>
    <row r="70" spans="2:8" ht="23.25" customHeight="1">
      <c r="B70" s="92">
        <v>57</v>
      </c>
      <c r="C70" s="93" t="s">
        <v>603</v>
      </c>
      <c r="D70" s="92" t="s">
        <v>604</v>
      </c>
      <c r="E70" s="92" t="s">
        <v>7</v>
      </c>
      <c r="F70" s="94">
        <v>46097</v>
      </c>
      <c r="G70" s="95">
        <v>0.45833333333333331</v>
      </c>
      <c r="H70" s="75"/>
    </row>
    <row r="71" spans="2:8" ht="23.25" customHeight="1">
      <c r="B71" s="92">
        <v>58</v>
      </c>
      <c r="C71" s="93" t="s">
        <v>605</v>
      </c>
      <c r="D71" s="92" t="s">
        <v>604</v>
      </c>
      <c r="E71" s="92" t="s">
        <v>7</v>
      </c>
      <c r="F71" s="94">
        <v>46097</v>
      </c>
      <c r="G71" s="95">
        <v>0.45833333333333331</v>
      </c>
      <c r="H71" s="75"/>
    </row>
    <row r="72" spans="2:8" ht="23.25" customHeight="1">
      <c r="B72" s="96">
        <v>59</v>
      </c>
      <c r="C72" s="93" t="s">
        <v>606</v>
      </c>
      <c r="D72" s="92" t="s">
        <v>607</v>
      </c>
      <c r="E72" s="92" t="s">
        <v>7</v>
      </c>
      <c r="F72" s="94">
        <v>46097</v>
      </c>
      <c r="G72" s="95">
        <v>0.45833333333333331</v>
      </c>
      <c r="H72" s="75"/>
    </row>
    <row r="73" spans="2:8" ht="23.25" customHeight="1">
      <c r="B73" s="92">
        <v>60</v>
      </c>
      <c r="C73" s="93" t="s">
        <v>608</v>
      </c>
      <c r="D73" s="92" t="s">
        <v>597</v>
      </c>
      <c r="E73" s="92" t="s">
        <v>7</v>
      </c>
      <c r="F73" s="94">
        <v>46097</v>
      </c>
      <c r="G73" s="95">
        <v>0.5</v>
      </c>
      <c r="H73" s="75"/>
    </row>
    <row r="74" spans="2:8" ht="23.25" customHeight="1">
      <c r="B74" s="92">
        <v>61</v>
      </c>
      <c r="C74" s="93" t="s">
        <v>609</v>
      </c>
      <c r="D74" s="92" t="s">
        <v>597</v>
      </c>
      <c r="E74" s="92" t="s">
        <v>7</v>
      </c>
      <c r="F74" s="94">
        <v>46097</v>
      </c>
      <c r="G74" s="95">
        <v>0.5</v>
      </c>
      <c r="H74" s="75"/>
    </row>
    <row r="75" spans="2:8" ht="23.25" customHeight="1">
      <c r="B75" s="96">
        <v>62</v>
      </c>
      <c r="C75" s="93" t="s">
        <v>610</v>
      </c>
      <c r="D75" s="92" t="s">
        <v>597</v>
      </c>
      <c r="E75" s="92" t="s">
        <v>7</v>
      </c>
      <c r="F75" s="94">
        <v>46097</v>
      </c>
      <c r="G75" s="95">
        <v>0.5</v>
      </c>
      <c r="H75" s="75"/>
    </row>
    <row r="76" spans="2:8" ht="23.25" customHeight="1">
      <c r="B76" s="92">
        <v>63</v>
      </c>
      <c r="C76" s="93" t="s">
        <v>611</v>
      </c>
      <c r="D76" s="92" t="s">
        <v>597</v>
      </c>
      <c r="E76" s="92" t="s">
        <v>7</v>
      </c>
      <c r="F76" s="94">
        <v>46097</v>
      </c>
      <c r="G76" s="95">
        <v>0.5</v>
      </c>
      <c r="H76" s="75"/>
    </row>
    <row r="77" spans="2:8" ht="23.25" customHeight="1">
      <c r="B77" s="92">
        <v>64</v>
      </c>
      <c r="C77" s="93" t="s">
        <v>612</v>
      </c>
      <c r="D77" s="92" t="s">
        <v>597</v>
      </c>
      <c r="E77" s="92" t="s">
        <v>7</v>
      </c>
      <c r="F77" s="94">
        <v>46097</v>
      </c>
      <c r="G77" s="95">
        <v>0.5</v>
      </c>
      <c r="H77" s="75"/>
    </row>
    <row r="78" spans="2:8" ht="23.25" customHeight="1">
      <c r="B78" s="96">
        <v>65</v>
      </c>
      <c r="C78" s="93" t="s">
        <v>613</v>
      </c>
      <c r="D78" s="92" t="s">
        <v>597</v>
      </c>
      <c r="E78" s="92" t="s">
        <v>7</v>
      </c>
      <c r="F78" s="94">
        <v>46097</v>
      </c>
      <c r="G78" s="95">
        <v>0.5</v>
      </c>
      <c r="H78" s="75"/>
    </row>
    <row r="79" spans="2:8" ht="23.25" customHeight="1">
      <c r="B79" s="92">
        <v>66</v>
      </c>
      <c r="C79" s="93" t="s">
        <v>614</v>
      </c>
      <c r="D79" s="92" t="s">
        <v>597</v>
      </c>
      <c r="E79" s="92" t="s">
        <v>7</v>
      </c>
      <c r="F79" s="94">
        <v>46097</v>
      </c>
      <c r="G79" s="95">
        <v>0.5</v>
      </c>
      <c r="H79" s="75"/>
    </row>
    <row r="80" spans="2:8" ht="23.25" customHeight="1">
      <c r="B80" s="92">
        <v>67</v>
      </c>
      <c r="C80" s="93" t="s">
        <v>615</v>
      </c>
      <c r="D80" s="92" t="s">
        <v>597</v>
      </c>
      <c r="E80" s="92" t="s">
        <v>7</v>
      </c>
      <c r="F80" s="94">
        <v>46097</v>
      </c>
      <c r="G80" s="95">
        <v>0.5</v>
      </c>
      <c r="H80" s="75"/>
    </row>
    <row r="81" spans="2:8" ht="23.25" customHeight="1">
      <c r="B81" s="96">
        <v>68</v>
      </c>
      <c r="C81" s="93" t="s">
        <v>616</v>
      </c>
      <c r="D81" s="92" t="s">
        <v>597</v>
      </c>
      <c r="E81" s="92" t="s">
        <v>7</v>
      </c>
      <c r="F81" s="94">
        <v>46097</v>
      </c>
      <c r="G81" s="95">
        <v>0.5</v>
      </c>
      <c r="H81" s="75"/>
    </row>
    <row r="82" spans="2:8" ht="23.25" customHeight="1">
      <c r="B82" s="92">
        <v>69</v>
      </c>
      <c r="C82" s="93" t="s">
        <v>617</v>
      </c>
      <c r="D82" s="92" t="s">
        <v>597</v>
      </c>
      <c r="E82" s="92" t="s">
        <v>7</v>
      </c>
      <c r="F82" s="94">
        <v>46097</v>
      </c>
      <c r="G82" s="95">
        <v>0.5</v>
      </c>
      <c r="H82" s="75"/>
    </row>
    <row r="83" spans="2:8" ht="23.25" customHeight="1">
      <c r="B83" s="92">
        <v>70</v>
      </c>
      <c r="C83" s="93" t="s">
        <v>618</v>
      </c>
      <c r="D83" s="92" t="s">
        <v>619</v>
      </c>
      <c r="E83" s="92" t="s">
        <v>7</v>
      </c>
      <c r="F83" s="94">
        <v>46097</v>
      </c>
      <c r="G83" s="95">
        <v>0.54166666666666663</v>
      </c>
      <c r="H83" s="75"/>
    </row>
    <row r="84" spans="2:8" ht="23.25" customHeight="1">
      <c r="B84" s="96">
        <v>71</v>
      </c>
      <c r="C84" s="93" t="s">
        <v>620</v>
      </c>
      <c r="D84" s="92" t="s">
        <v>619</v>
      </c>
      <c r="E84" s="92" t="s">
        <v>7</v>
      </c>
      <c r="F84" s="94">
        <v>46097</v>
      </c>
      <c r="G84" s="95">
        <v>0.54166666666666663</v>
      </c>
      <c r="H84" s="75"/>
    </row>
    <row r="85" spans="2:8" ht="23.25" customHeight="1">
      <c r="B85" s="92">
        <v>72</v>
      </c>
      <c r="C85" s="93" t="s">
        <v>621</v>
      </c>
      <c r="D85" s="92" t="s">
        <v>619</v>
      </c>
      <c r="E85" s="92" t="s">
        <v>7</v>
      </c>
      <c r="F85" s="94">
        <v>46097</v>
      </c>
      <c r="G85" s="95">
        <v>0.54166666666666663</v>
      </c>
      <c r="H85" s="75"/>
    </row>
    <row r="86" spans="2:8" ht="23.25" customHeight="1">
      <c r="B86" s="92">
        <v>73</v>
      </c>
      <c r="C86" s="93" t="s">
        <v>622</v>
      </c>
      <c r="D86" s="92" t="s">
        <v>619</v>
      </c>
      <c r="E86" s="92" t="s">
        <v>7</v>
      </c>
      <c r="F86" s="94">
        <v>46097</v>
      </c>
      <c r="G86" s="95">
        <v>0.54166666666666663</v>
      </c>
      <c r="H86" s="75"/>
    </row>
    <row r="87" spans="2:8" ht="23.25" customHeight="1">
      <c r="B87" s="96">
        <v>74</v>
      </c>
      <c r="C87" s="93" t="s">
        <v>623</v>
      </c>
      <c r="D87" s="92" t="s">
        <v>624</v>
      </c>
      <c r="E87" s="92" t="s">
        <v>7</v>
      </c>
      <c r="F87" s="94">
        <v>46097</v>
      </c>
      <c r="G87" s="95">
        <v>0.54166666666666663</v>
      </c>
      <c r="H87" s="75"/>
    </row>
    <row r="88" spans="2:8" ht="23.25" customHeight="1">
      <c r="B88" s="92">
        <v>75</v>
      </c>
      <c r="C88" s="93" t="s">
        <v>625</v>
      </c>
      <c r="D88" s="92" t="s">
        <v>626</v>
      </c>
      <c r="E88" s="92" t="s">
        <v>7</v>
      </c>
      <c r="F88" s="94">
        <v>46097</v>
      </c>
      <c r="G88" s="95">
        <v>0.54166666666666663</v>
      </c>
      <c r="H88" s="75"/>
    </row>
    <row r="89" spans="2:8" ht="23.25" customHeight="1">
      <c r="B89" s="92">
        <v>76</v>
      </c>
      <c r="C89" s="93" t="s">
        <v>627</v>
      </c>
      <c r="D89" s="92" t="s">
        <v>626</v>
      </c>
      <c r="E89" s="92" t="s">
        <v>7</v>
      </c>
      <c r="F89" s="94">
        <v>46097</v>
      </c>
      <c r="G89" s="95">
        <v>0.54166666666666663</v>
      </c>
      <c r="H89" s="75"/>
    </row>
    <row r="90" spans="2:8" ht="23.25" customHeight="1">
      <c r="B90" s="96">
        <v>77</v>
      </c>
      <c r="C90" s="93" t="s">
        <v>628</v>
      </c>
      <c r="D90" s="92" t="s">
        <v>626</v>
      </c>
      <c r="E90" s="92" t="s">
        <v>7</v>
      </c>
      <c r="F90" s="94">
        <v>46097</v>
      </c>
      <c r="G90" s="95">
        <v>0.54166666666666663</v>
      </c>
      <c r="H90" s="75"/>
    </row>
    <row r="91" spans="2:8" ht="23.25" customHeight="1">
      <c r="B91" s="92">
        <v>78</v>
      </c>
      <c r="C91" s="93" t="s">
        <v>629</v>
      </c>
      <c r="D91" s="92" t="s">
        <v>626</v>
      </c>
      <c r="E91" s="92" t="s">
        <v>7</v>
      </c>
      <c r="F91" s="94">
        <v>46097</v>
      </c>
      <c r="G91" s="95">
        <v>0.54166666666666663</v>
      </c>
      <c r="H91" s="75"/>
    </row>
    <row r="92" spans="2:8" ht="10.5" customHeight="1">
      <c r="B92" s="4"/>
      <c r="C92" s="4"/>
      <c r="D92" s="1"/>
      <c r="E92" s="1"/>
      <c r="F92" s="1"/>
      <c r="G92" s="6"/>
    </row>
    <row r="93" spans="2:8" ht="15" customHeight="1">
      <c r="B93" s="104" t="s">
        <v>1</v>
      </c>
      <c r="C93" s="104"/>
      <c r="D93" s="104"/>
      <c r="E93" s="104"/>
      <c r="F93" s="104"/>
      <c r="G93" s="104"/>
    </row>
    <row r="94" spans="2:8" ht="15" customHeight="1">
      <c r="B94" s="104"/>
      <c r="C94" s="104"/>
      <c r="D94" s="104"/>
      <c r="E94" s="104"/>
      <c r="F94" s="104"/>
      <c r="G94" s="104"/>
    </row>
    <row r="95" spans="2:8">
      <c r="B95" s="12"/>
      <c r="C95" s="12"/>
      <c r="D95" s="12"/>
      <c r="E95" s="12"/>
      <c r="F95" s="12"/>
      <c r="G95" s="5"/>
    </row>
    <row r="96" spans="2:8">
      <c r="B96" s="103" t="s">
        <v>10</v>
      </c>
      <c r="C96" s="103"/>
      <c r="D96" s="103"/>
      <c r="E96" s="103"/>
      <c r="F96" s="103"/>
      <c r="G96" s="103"/>
    </row>
    <row r="97" spans="2:8" s="78" customFormat="1" ht="41.25" customHeight="1">
      <c r="B97" s="79" t="s">
        <v>9</v>
      </c>
      <c r="C97" s="104" t="s">
        <v>630</v>
      </c>
      <c r="D97" s="104"/>
      <c r="E97" s="104"/>
      <c r="F97" s="104"/>
      <c r="G97" s="104"/>
      <c r="H97" s="80"/>
    </row>
    <row r="98" spans="2:8">
      <c r="B98" s="10" t="s">
        <v>240</v>
      </c>
      <c r="C98" s="54" t="s">
        <v>631</v>
      </c>
      <c r="D98" s="5"/>
      <c r="E98" s="5"/>
      <c r="F98" s="5"/>
      <c r="G98" s="5"/>
    </row>
    <row r="99" spans="2:8">
      <c r="B99" s="10" t="s">
        <v>201</v>
      </c>
      <c r="C99" s="54" t="s">
        <v>631</v>
      </c>
      <c r="D99" s="11"/>
      <c r="E99" s="11"/>
      <c r="F99" s="11"/>
      <c r="G99" s="5"/>
    </row>
    <row r="100" spans="2:8" ht="23.25" customHeight="1">
      <c r="B100" s="105" t="s">
        <v>2</v>
      </c>
      <c r="C100" s="105"/>
      <c r="D100" s="105"/>
      <c r="E100" s="105"/>
      <c r="F100" s="105"/>
      <c r="G100" s="105"/>
    </row>
    <row r="101" spans="2:8" ht="27.75" customHeight="1">
      <c r="B101" s="106" t="s">
        <v>632</v>
      </c>
      <c r="C101" s="106"/>
      <c r="D101" s="106"/>
      <c r="E101" s="106"/>
      <c r="F101" s="106"/>
      <c r="G101" s="106"/>
    </row>
    <row r="103" spans="2:8">
      <c r="B103" t="s">
        <v>317</v>
      </c>
    </row>
  </sheetData>
  <autoFilter ref="B13:G13"/>
  <mergeCells count="10">
    <mergeCell ref="B96:G96"/>
    <mergeCell ref="C97:G97"/>
    <mergeCell ref="B100:G100"/>
    <mergeCell ref="B101:G101"/>
    <mergeCell ref="B2:G2"/>
    <mergeCell ref="B4:G4"/>
    <mergeCell ref="B6:G6"/>
    <mergeCell ref="B8:G8"/>
    <mergeCell ref="B10:G10"/>
    <mergeCell ref="B93:G9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0"/>
  <sheetViews>
    <sheetView topLeftCell="A16" workbookViewId="0">
      <selection activeCell="B11" sqref="B11"/>
    </sheetView>
  </sheetViews>
  <sheetFormatPr baseColWidth="10" defaultRowHeight="15"/>
  <cols>
    <col min="2" max="2" width="7.7109375" customWidth="1"/>
    <col min="3" max="3" width="35.8554687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64.5" customHeight="1" thickBot="1">
      <c r="B4" s="108" t="s">
        <v>11</v>
      </c>
      <c r="C4" s="109"/>
      <c r="D4" s="109"/>
      <c r="E4" s="110"/>
      <c r="F4" s="4"/>
    </row>
    <row r="5" spans="2:6" ht="16.5" customHeight="1">
      <c r="F5" s="4"/>
    </row>
    <row r="6" spans="2:6" ht="19.5" customHeight="1">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9.5" customHeight="1">
      <c r="B10" s="111" t="s">
        <v>805</v>
      </c>
      <c r="C10" s="111"/>
      <c r="D10" s="111"/>
      <c r="E10" s="111"/>
      <c r="F10" s="4"/>
    </row>
    <row r="11" spans="2:6" ht="19.5" customHeight="1">
      <c r="B11" s="13"/>
      <c r="C11" s="13"/>
      <c r="D11" s="13"/>
      <c r="E11" s="13"/>
      <c r="F11" s="4"/>
    </row>
    <row r="12" spans="2:6">
      <c r="F12" s="4"/>
    </row>
    <row r="13" spans="2:6" ht="21" customHeight="1">
      <c r="B13" s="2" t="s">
        <v>3</v>
      </c>
      <c r="C13" s="2" t="s">
        <v>4</v>
      </c>
      <c r="D13" s="2" t="s">
        <v>5</v>
      </c>
      <c r="E13" s="2" t="s">
        <v>6</v>
      </c>
      <c r="F13" s="4"/>
    </row>
    <row r="14" spans="2:6" ht="23.25" customHeight="1">
      <c r="B14" s="3">
        <v>1</v>
      </c>
      <c r="C14" s="81" t="s">
        <v>633</v>
      </c>
      <c r="D14" s="82" t="s">
        <v>634</v>
      </c>
      <c r="E14" s="45" t="s">
        <v>7</v>
      </c>
      <c r="F14" s="4"/>
    </row>
    <row r="15" spans="2:6" ht="23.25" customHeight="1">
      <c r="B15" s="3">
        <v>2</v>
      </c>
      <c r="C15" s="81" t="s">
        <v>635</v>
      </c>
      <c r="D15" s="82" t="s">
        <v>634</v>
      </c>
      <c r="E15" s="45" t="s">
        <v>7</v>
      </c>
      <c r="F15" s="4"/>
    </row>
    <row r="16" spans="2:6" ht="23.25" customHeight="1">
      <c r="B16" s="3">
        <v>3</v>
      </c>
      <c r="C16" s="81" t="s">
        <v>636</v>
      </c>
      <c r="D16" s="82" t="s">
        <v>634</v>
      </c>
      <c r="E16" s="45" t="s">
        <v>7</v>
      </c>
      <c r="F16" s="4"/>
    </row>
    <row r="17" spans="2:6" ht="23.25" customHeight="1">
      <c r="B17" s="3">
        <v>4</v>
      </c>
      <c r="C17" s="81" t="s">
        <v>637</v>
      </c>
      <c r="D17" s="82" t="s">
        <v>634</v>
      </c>
      <c r="E17" s="45" t="s">
        <v>7</v>
      </c>
      <c r="F17" s="4"/>
    </row>
    <row r="18" spans="2:6" ht="23.25" customHeight="1">
      <c r="B18" s="3">
        <v>5</v>
      </c>
      <c r="C18" s="81" t="s">
        <v>638</v>
      </c>
      <c r="D18" s="82" t="s">
        <v>634</v>
      </c>
      <c r="E18" s="45" t="s">
        <v>7</v>
      </c>
      <c r="F18" s="4"/>
    </row>
    <row r="19" spans="2:6" ht="23.25" customHeight="1">
      <c r="B19" s="3">
        <v>6</v>
      </c>
      <c r="C19" s="81" t="s">
        <v>639</v>
      </c>
      <c r="D19" s="82" t="s">
        <v>634</v>
      </c>
      <c r="E19" s="45" t="s">
        <v>7</v>
      </c>
      <c r="F19" s="4"/>
    </row>
    <row r="20" spans="2:6" ht="23.25" customHeight="1">
      <c r="B20" s="3">
        <v>7</v>
      </c>
      <c r="C20" s="81" t="s">
        <v>640</v>
      </c>
      <c r="D20" s="82" t="s">
        <v>634</v>
      </c>
      <c r="E20" s="45" t="s">
        <v>7</v>
      </c>
      <c r="F20" s="4"/>
    </row>
    <row r="21" spans="2:6" ht="23.25" customHeight="1">
      <c r="B21" s="3">
        <v>8</v>
      </c>
      <c r="C21" s="81" t="s">
        <v>641</v>
      </c>
      <c r="D21" s="82" t="s">
        <v>642</v>
      </c>
      <c r="E21" s="45" t="s">
        <v>7</v>
      </c>
      <c r="F21" s="4"/>
    </row>
    <row r="22" spans="2:6" ht="23.25" customHeight="1">
      <c r="B22" s="3">
        <v>9</v>
      </c>
      <c r="C22" s="81" t="s">
        <v>643</v>
      </c>
      <c r="D22" s="82" t="s">
        <v>642</v>
      </c>
      <c r="E22" s="45" t="s">
        <v>7</v>
      </c>
      <c r="F22" s="4"/>
    </row>
    <row r="23" spans="2:6" ht="23.25" customHeight="1">
      <c r="B23" s="3">
        <v>10</v>
      </c>
      <c r="C23" s="81" t="s">
        <v>644</v>
      </c>
      <c r="D23" s="82" t="s">
        <v>642</v>
      </c>
      <c r="E23" s="45" t="s">
        <v>7</v>
      </c>
      <c r="F23" s="4"/>
    </row>
    <row r="24" spans="2:6" ht="23.25" customHeight="1">
      <c r="B24" s="3">
        <f>1+B23</f>
        <v>11</v>
      </c>
      <c r="C24" s="81" t="s">
        <v>645</v>
      </c>
      <c r="D24" s="82" t="s">
        <v>642</v>
      </c>
      <c r="E24" s="45" t="s">
        <v>7</v>
      </c>
      <c r="F24" s="4"/>
    </row>
    <row r="25" spans="2:6" ht="23.25" customHeight="1">
      <c r="B25" s="3">
        <f t="shared" ref="B25:B37" si="0">1+B24</f>
        <v>12</v>
      </c>
      <c r="C25" s="81" t="s">
        <v>646</v>
      </c>
      <c r="D25" s="82" t="s">
        <v>647</v>
      </c>
      <c r="E25" s="45" t="s">
        <v>7</v>
      </c>
      <c r="F25" s="4"/>
    </row>
    <row r="26" spans="2:6" ht="23.25" customHeight="1">
      <c r="B26" s="3">
        <f t="shared" si="0"/>
        <v>13</v>
      </c>
      <c r="C26" s="81" t="s">
        <v>648</v>
      </c>
      <c r="D26" s="82" t="s">
        <v>647</v>
      </c>
      <c r="E26" s="45" t="s">
        <v>7</v>
      </c>
      <c r="F26" s="4"/>
    </row>
    <row r="27" spans="2:6" ht="23.25" customHeight="1">
      <c r="B27" s="3">
        <f t="shared" si="0"/>
        <v>14</v>
      </c>
      <c r="C27" s="81" t="s">
        <v>649</v>
      </c>
      <c r="D27" s="82" t="s">
        <v>647</v>
      </c>
      <c r="E27" s="45" t="s">
        <v>7</v>
      </c>
      <c r="F27" s="4"/>
    </row>
    <row r="28" spans="2:6" ht="23.25" customHeight="1">
      <c r="B28" s="3">
        <f t="shared" si="0"/>
        <v>15</v>
      </c>
      <c r="C28" s="81" t="s">
        <v>650</v>
      </c>
      <c r="D28" s="82" t="s">
        <v>647</v>
      </c>
      <c r="E28" s="45" t="s">
        <v>7</v>
      </c>
      <c r="F28" s="4"/>
    </row>
    <row r="29" spans="2:6" ht="23.25" customHeight="1">
      <c r="B29" s="3">
        <f t="shared" si="0"/>
        <v>16</v>
      </c>
      <c r="C29" s="81" t="s">
        <v>651</v>
      </c>
      <c r="D29" s="82" t="s">
        <v>647</v>
      </c>
      <c r="E29" s="45" t="s">
        <v>7</v>
      </c>
      <c r="F29" s="4"/>
    </row>
    <row r="30" spans="2:6" ht="23.25" customHeight="1">
      <c r="B30" s="3">
        <f t="shared" si="0"/>
        <v>17</v>
      </c>
      <c r="C30" s="81" t="s">
        <v>652</v>
      </c>
      <c r="D30" s="82" t="s">
        <v>647</v>
      </c>
      <c r="E30" s="45" t="s">
        <v>7</v>
      </c>
      <c r="F30" s="4"/>
    </row>
    <row r="31" spans="2:6" ht="23.25" customHeight="1">
      <c r="B31" s="3">
        <f t="shared" si="0"/>
        <v>18</v>
      </c>
      <c r="C31" s="81" t="s">
        <v>653</v>
      </c>
      <c r="D31" s="82" t="s">
        <v>647</v>
      </c>
      <c r="E31" s="45" t="s">
        <v>7</v>
      </c>
      <c r="F31" s="4"/>
    </row>
    <row r="32" spans="2:6" ht="23.25" customHeight="1">
      <c r="B32" s="3">
        <f t="shared" si="0"/>
        <v>19</v>
      </c>
      <c r="C32" s="81" t="s">
        <v>654</v>
      </c>
      <c r="D32" s="82" t="s">
        <v>655</v>
      </c>
      <c r="E32" s="45" t="s">
        <v>7</v>
      </c>
      <c r="F32" s="4"/>
    </row>
    <row r="33" spans="2:6" ht="23.25" customHeight="1">
      <c r="B33" s="3">
        <f t="shared" si="0"/>
        <v>20</v>
      </c>
      <c r="C33" s="81" t="s">
        <v>656</v>
      </c>
      <c r="D33" s="82" t="s">
        <v>655</v>
      </c>
      <c r="E33" s="45" t="s">
        <v>7</v>
      </c>
      <c r="F33" s="4"/>
    </row>
    <row r="34" spans="2:6" ht="23.25" customHeight="1">
      <c r="B34" s="3">
        <f t="shared" si="0"/>
        <v>21</v>
      </c>
      <c r="C34" s="81" t="s">
        <v>657</v>
      </c>
      <c r="D34" s="82" t="s">
        <v>655</v>
      </c>
      <c r="E34" s="45" t="s">
        <v>7</v>
      </c>
      <c r="F34" s="4"/>
    </row>
    <row r="35" spans="2:6" ht="23.25" customHeight="1">
      <c r="B35" s="3">
        <f t="shared" si="0"/>
        <v>22</v>
      </c>
      <c r="C35" s="81" t="s">
        <v>658</v>
      </c>
      <c r="D35" s="82" t="s">
        <v>659</v>
      </c>
      <c r="E35" s="45" t="s">
        <v>7</v>
      </c>
      <c r="F35" s="4"/>
    </row>
    <row r="36" spans="2:6" ht="23.25" customHeight="1">
      <c r="B36" s="3">
        <f t="shared" si="0"/>
        <v>23</v>
      </c>
      <c r="C36" s="81" t="s">
        <v>660</v>
      </c>
      <c r="D36" s="82" t="s">
        <v>661</v>
      </c>
      <c r="E36" s="45" t="s">
        <v>7</v>
      </c>
      <c r="F36" s="4"/>
    </row>
    <row r="37" spans="2:6" ht="23.25" customHeight="1">
      <c r="B37" s="3">
        <f t="shared" si="0"/>
        <v>24</v>
      </c>
      <c r="C37" s="81" t="s">
        <v>662</v>
      </c>
      <c r="D37" s="82" t="s">
        <v>663</v>
      </c>
      <c r="E37" s="45" t="s">
        <v>7</v>
      </c>
      <c r="F37" s="4"/>
    </row>
    <row r="38" spans="2:6" ht="10.5" customHeight="1">
      <c r="B38" s="4"/>
      <c r="C38" s="4"/>
      <c r="D38" s="1"/>
      <c r="E38" s="6"/>
    </row>
    <row r="39" spans="2:6" ht="15" customHeight="1">
      <c r="B39" s="104" t="s">
        <v>1</v>
      </c>
      <c r="C39" s="104"/>
      <c r="D39" s="104"/>
      <c r="E39" s="104"/>
    </row>
    <row r="40" spans="2:6" ht="15" customHeight="1">
      <c r="B40" s="104"/>
      <c r="C40" s="104"/>
      <c r="D40" s="104"/>
      <c r="E40" s="104"/>
    </row>
    <row r="41" spans="2:6">
      <c r="B41" s="12"/>
      <c r="C41" s="12"/>
      <c r="D41" s="12"/>
      <c r="E41" s="5"/>
    </row>
    <row r="42" spans="2:6">
      <c r="B42" s="103" t="s">
        <v>10</v>
      </c>
      <c r="C42" s="103"/>
      <c r="D42" s="103"/>
      <c r="E42" s="103"/>
    </row>
    <row r="43" spans="2:6">
      <c r="B43" s="10" t="s">
        <v>9</v>
      </c>
      <c r="C43" s="118" t="s">
        <v>664</v>
      </c>
      <c r="D43" s="119"/>
      <c r="E43" s="119"/>
    </row>
    <row r="44" spans="2:6">
      <c r="B44" s="10" t="s">
        <v>32</v>
      </c>
      <c r="C44" s="5"/>
      <c r="D44" s="5"/>
      <c r="E44" s="5"/>
    </row>
    <row r="45" spans="2:6">
      <c r="B45" s="10" t="s">
        <v>665</v>
      </c>
      <c r="C45" s="10"/>
      <c r="D45" s="11"/>
      <c r="E45" s="5"/>
    </row>
    <row r="47" spans="2:6" ht="16.5" customHeight="1">
      <c r="B47" s="105" t="s">
        <v>2</v>
      </c>
      <c r="C47" s="105"/>
      <c r="D47" s="105"/>
      <c r="E47" s="105"/>
    </row>
    <row r="48" spans="2:6" ht="19.5" customHeight="1">
      <c r="B48" s="106" t="s">
        <v>804</v>
      </c>
      <c r="C48" s="106"/>
      <c r="D48" s="106"/>
      <c r="E48" s="106"/>
    </row>
    <row r="50" spans="2:2">
      <c r="B50" t="s">
        <v>666</v>
      </c>
    </row>
  </sheetData>
  <mergeCells count="10">
    <mergeCell ref="B42:E42"/>
    <mergeCell ref="C43:E43"/>
    <mergeCell ref="B47:E47"/>
    <mergeCell ref="B48:E48"/>
    <mergeCell ref="B2:E2"/>
    <mergeCell ref="B4:E4"/>
    <mergeCell ref="B6:E6"/>
    <mergeCell ref="B8:E8"/>
    <mergeCell ref="B10:E10"/>
    <mergeCell ref="B39:E40"/>
  </mergeCells>
  <conditionalFormatting sqref="C14">
    <cfRule type="duplicateValues" dxfId="46" priority="19"/>
    <cfRule type="duplicateValues" dxfId="45" priority="20" stopIfTrue="1"/>
    <cfRule type="duplicateValues" dxfId="44" priority="21" stopIfTrue="1"/>
  </conditionalFormatting>
  <conditionalFormatting sqref="C15:C17">
    <cfRule type="duplicateValues" dxfId="43" priority="16"/>
    <cfRule type="duplicateValues" dxfId="42" priority="17" stopIfTrue="1"/>
    <cfRule type="duplicateValues" dxfId="41" priority="18" stopIfTrue="1"/>
  </conditionalFormatting>
  <conditionalFormatting sqref="C18:C19">
    <cfRule type="duplicateValues" dxfId="40" priority="13"/>
    <cfRule type="duplicateValues" dxfId="39" priority="14" stopIfTrue="1"/>
    <cfRule type="duplicateValues" dxfId="38" priority="15" stopIfTrue="1"/>
  </conditionalFormatting>
  <conditionalFormatting sqref="C20:C21">
    <cfRule type="duplicateValues" dxfId="37" priority="7"/>
    <cfRule type="duplicateValues" dxfId="36" priority="8" stopIfTrue="1"/>
    <cfRule type="duplicateValues" dxfId="35" priority="9" stopIfTrue="1"/>
  </conditionalFormatting>
  <conditionalFormatting sqref="C22:C23">
    <cfRule type="duplicateValues" dxfId="34" priority="10"/>
    <cfRule type="duplicateValues" dxfId="33" priority="11" stopIfTrue="1"/>
    <cfRule type="duplicateValues" dxfId="32" priority="12" stopIfTrue="1"/>
  </conditionalFormatting>
  <conditionalFormatting sqref="C24:C29">
    <cfRule type="duplicateValues" dxfId="31" priority="4"/>
    <cfRule type="duplicateValues" dxfId="30" priority="5" stopIfTrue="1"/>
    <cfRule type="duplicateValues" dxfId="29" priority="6" stopIfTrue="1"/>
  </conditionalFormatting>
  <conditionalFormatting sqref="C30:C34">
    <cfRule type="duplicateValues" dxfId="28" priority="22"/>
    <cfRule type="duplicateValues" dxfId="27" priority="23" stopIfTrue="1"/>
    <cfRule type="duplicateValues" dxfId="26" priority="24" stopIfTrue="1"/>
  </conditionalFormatting>
  <conditionalFormatting sqref="C35:C37">
    <cfRule type="duplicateValues" dxfId="25" priority="1"/>
    <cfRule type="duplicateValues" dxfId="24" priority="2" stopIfTrue="1"/>
    <cfRule type="duplicateValues" dxfId="23" priority="3" stopIfTrue="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topLeftCell="A13" workbookViewId="0">
      <selection activeCell="C9" sqref="C9"/>
    </sheetView>
  </sheetViews>
  <sheetFormatPr baseColWidth="10" defaultRowHeight="15"/>
  <cols>
    <col min="2" max="2" width="7.7109375" customWidth="1"/>
    <col min="3" max="3" width="43.570312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54" customHeight="1"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442</v>
      </c>
      <c r="C10" s="111"/>
      <c r="D10" s="111"/>
      <c r="E10" s="111"/>
      <c r="F10" s="4"/>
    </row>
    <row r="11" spans="2:6" ht="15.75">
      <c r="B11" s="13"/>
      <c r="C11" s="13"/>
      <c r="D11" s="13"/>
      <c r="E11" s="13"/>
      <c r="F11" s="4"/>
    </row>
    <row r="12" spans="2:6">
      <c r="F12" s="4"/>
    </row>
    <row r="13" spans="2:6" ht="21" customHeight="1">
      <c r="B13" s="2" t="s">
        <v>3</v>
      </c>
      <c r="C13" s="2" t="s">
        <v>4</v>
      </c>
      <c r="D13" s="2" t="s">
        <v>5</v>
      </c>
      <c r="E13" s="2" t="s">
        <v>6</v>
      </c>
      <c r="F13" s="4"/>
    </row>
    <row r="14" spans="2:6">
      <c r="B14" s="3">
        <v>1</v>
      </c>
      <c r="C14" s="16" t="s">
        <v>443</v>
      </c>
      <c r="D14" s="20" t="s">
        <v>444</v>
      </c>
      <c r="E14" s="9" t="s">
        <v>7</v>
      </c>
      <c r="F14" s="4"/>
    </row>
    <row r="15" spans="2:6">
      <c r="B15" s="3">
        <v>2</v>
      </c>
      <c r="C15" s="16" t="s">
        <v>445</v>
      </c>
      <c r="D15" s="20" t="s">
        <v>444</v>
      </c>
      <c r="E15" s="9" t="s">
        <v>7</v>
      </c>
      <c r="F15" s="4"/>
    </row>
    <row r="16" spans="2:6">
      <c r="B16" s="3">
        <v>3</v>
      </c>
      <c r="C16" s="16" t="s">
        <v>446</v>
      </c>
      <c r="D16" s="20" t="s">
        <v>444</v>
      </c>
      <c r="E16" s="9" t="s">
        <v>7</v>
      </c>
      <c r="F16" s="4"/>
    </row>
    <row r="17" spans="2:6">
      <c r="B17" s="3">
        <v>4</v>
      </c>
      <c r="C17" s="16" t="s">
        <v>447</v>
      </c>
      <c r="D17" s="20" t="s">
        <v>444</v>
      </c>
      <c r="E17" s="9" t="s">
        <v>7</v>
      </c>
      <c r="F17" s="4"/>
    </row>
    <row r="18" spans="2:6">
      <c r="B18" s="3">
        <v>5</v>
      </c>
      <c r="C18" s="16" t="s">
        <v>448</v>
      </c>
      <c r="D18" s="20" t="s">
        <v>444</v>
      </c>
      <c r="E18" s="9" t="s">
        <v>7</v>
      </c>
      <c r="F18" s="4"/>
    </row>
    <row r="19" spans="2:6">
      <c r="B19" s="3">
        <v>6</v>
      </c>
      <c r="C19" s="16" t="s">
        <v>449</v>
      </c>
      <c r="D19" s="20" t="s">
        <v>444</v>
      </c>
      <c r="E19" s="9" t="s">
        <v>7</v>
      </c>
      <c r="F19" s="4"/>
    </row>
    <row r="20" spans="2:6">
      <c r="B20" s="3">
        <v>7</v>
      </c>
      <c r="C20" s="16" t="s">
        <v>450</v>
      </c>
      <c r="D20" s="20" t="s">
        <v>451</v>
      </c>
      <c r="E20" s="9" t="s">
        <v>7</v>
      </c>
      <c r="F20" s="4"/>
    </row>
    <row r="21" spans="2:6">
      <c r="B21" s="3">
        <v>8</v>
      </c>
      <c r="C21" s="16" t="s">
        <v>452</v>
      </c>
      <c r="D21" s="20" t="s">
        <v>451</v>
      </c>
      <c r="E21" s="9" t="s">
        <v>7</v>
      </c>
      <c r="F21" s="4"/>
    </row>
    <row r="22" spans="2:6">
      <c r="B22" s="3">
        <v>9</v>
      </c>
      <c r="C22" s="16" t="s">
        <v>453</v>
      </c>
      <c r="D22" s="20" t="s">
        <v>451</v>
      </c>
      <c r="E22" s="9" t="s">
        <v>7</v>
      </c>
      <c r="F22" s="4"/>
    </row>
    <row r="23" spans="2:6" ht="19.5" customHeight="1">
      <c r="B23" s="3">
        <v>10</v>
      </c>
      <c r="C23" s="16" t="s">
        <v>454</v>
      </c>
      <c r="D23" s="20" t="s">
        <v>451</v>
      </c>
      <c r="E23" s="9" t="s">
        <v>7</v>
      </c>
      <c r="F23" s="4"/>
    </row>
    <row r="24" spans="2:6">
      <c r="B24" s="3">
        <v>11</v>
      </c>
      <c r="C24" s="16" t="s">
        <v>455</v>
      </c>
      <c r="D24" s="20" t="s">
        <v>451</v>
      </c>
      <c r="E24" s="9" t="s">
        <v>7</v>
      </c>
      <c r="F24" s="4"/>
    </row>
    <row r="25" spans="2:6">
      <c r="B25" s="3">
        <v>12</v>
      </c>
      <c r="C25" s="16" t="s">
        <v>456</v>
      </c>
      <c r="D25" s="20" t="s">
        <v>451</v>
      </c>
      <c r="E25" s="9" t="s">
        <v>7</v>
      </c>
      <c r="F25" s="4"/>
    </row>
    <row r="26" spans="2:6" ht="10.5" customHeight="1">
      <c r="B26" s="4"/>
      <c r="C26" s="4"/>
      <c r="D26" s="1"/>
      <c r="E26" s="6"/>
    </row>
    <row r="27" spans="2:6" ht="15" customHeight="1">
      <c r="B27" s="104" t="s">
        <v>1</v>
      </c>
      <c r="C27" s="104"/>
      <c r="D27" s="104"/>
      <c r="E27" s="104"/>
    </row>
    <row r="28" spans="2:6" ht="15" customHeight="1">
      <c r="B28" s="104"/>
      <c r="C28" s="104"/>
      <c r="D28" s="104"/>
      <c r="E28" s="104"/>
    </row>
    <row r="29" spans="2:6">
      <c r="B29" s="12"/>
      <c r="C29" s="12"/>
      <c r="D29" s="12"/>
      <c r="E29" s="5"/>
    </row>
    <row r="30" spans="2:6">
      <c r="B30" s="103" t="s">
        <v>10</v>
      </c>
      <c r="C30" s="103"/>
      <c r="D30" s="103"/>
      <c r="E30" s="103"/>
    </row>
    <row r="31" spans="2:6" ht="26.25" customHeight="1">
      <c r="B31" s="71" t="s">
        <v>9</v>
      </c>
      <c r="C31" s="112" t="s">
        <v>457</v>
      </c>
      <c r="D31" s="112"/>
      <c r="E31" s="112"/>
    </row>
    <row r="32" spans="2:6">
      <c r="B32" s="10" t="s">
        <v>458</v>
      </c>
      <c r="D32" s="5"/>
      <c r="E32" s="5"/>
    </row>
    <row r="33" spans="2:5">
      <c r="B33" s="10" t="s">
        <v>459</v>
      </c>
      <c r="D33" s="11"/>
      <c r="E33" s="5"/>
    </row>
    <row r="35" spans="2:5" ht="16.5" customHeight="1">
      <c r="B35" s="105" t="s">
        <v>2</v>
      </c>
      <c r="C35" s="105"/>
      <c r="D35" s="105"/>
      <c r="E35" s="105"/>
    </row>
    <row r="36" spans="2:5" ht="19.5" customHeight="1">
      <c r="B36" s="106" t="s">
        <v>460</v>
      </c>
      <c r="C36" s="106"/>
      <c r="D36" s="106"/>
      <c r="E36" s="106"/>
    </row>
    <row r="38" spans="2:5">
      <c r="B38" t="s">
        <v>461</v>
      </c>
    </row>
  </sheetData>
  <mergeCells count="10">
    <mergeCell ref="B30:E30"/>
    <mergeCell ref="C31:E31"/>
    <mergeCell ref="B35:E35"/>
    <mergeCell ref="B36:E36"/>
    <mergeCell ref="B2:E2"/>
    <mergeCell ref="B4:E4"/>
    <mergeCell ref="B6:E6"/>
    <mergeCell ref="B8:E8"/>
    <mergeCell ref="B10:E10"/>
    <mergeCell ref="B27:E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
  <sheetViews>
    <sheetView topLeftCell="A10" workbookViewId="0">
      <selection activeCell="C16" sqref="C16"/>
    </sheetView>
  </sheetViews>
  <sheetFormatPr baseColWidth="10" defaultRowHeight="15"/>
  <cols>
    <col min="2" max="2" width="7.7109375" customWidth="1"/>
    <col min="3" max="3" width="39.8554687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66" customHeight="1"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167</v>
      </c>
      <c r="C10" s="111"/>
      <c r="D10" s="111"/>
      <c r="E10" s="111"/>
      <c r="F10" s="4"/>
    </row>
    <row r="11" spans="2:6" ht="15.75">
      <c r="B11" s="13"/>
      <c r="C11" s="13"/>
      <c r="D11" s="13"/>
      <c r="E11" s="13"/>
      <c r="F11" s="4"/>
    </row>
    <row r="12" spans="2:6">
      <c r="F12" s="4"/>
    </row>
    <row r="13" spans="2:6" ht="21" customHeight="1">
      <c r="B13" s="2" t="s">
        <v>3</v>
      </c>
      <c r="C13" s="2" t="s">
        <v>4</v>
      </c>
      <c r="D13" s="2" t="s">
        <v>5</v>
      </c>
      <c r="E13" s="2" t="s">
        <v>6</v>
      </c>
      <c r="F13" s="4"/>
    </row>
    <row r="14" spans="2:6" ht="23.25" customHeight="1">
      <c r="B14" s="3">
        <v>1</v>
      </c>
      <c r="C14" s="55" t="s">
        <v>168</v>
      </c>
      <c r="D14" s="50" t="s">
        <v>169</v>
      </c>
      <c r="E14" s="9" t="s">
        <v>7</v>
      </c>
      <c r="F14" s="4"/>
    </row>
    <row r="15" spans="2:6" ht="23.25" customHeight="1">
      <c r="B15" s="3">
        <v>2</v>
      </c>
      <c r="C15" s="55" t="s">
        <v>170</v>
      </c>
      <c r="D15" s="50" t="s">
        <v>169</v>
      </c>
      <c r="E15" s="9" t="s">
        <v>7</v>
      </c>
      <c r="F15" s="4"/>
    </row>
    <row r="16" spans="2:6" ht="23.25" customHeight="1">
      <c r="B16" s="3">
        <v>3</v>
      </c>
      <c r="C16" s="55" t="s">
        <v>171</v>
      </c>
      <c r="D16" s="50" t="s">
        <v>169</v>
      </c>
      <c r="E16" s="9" t="s">
        <v>7</v>
      </c>
      <c r="F16" s="4"/>
    </row>
    <row r="17" spans="2:6" ht="23.25" customHeight="1">
      <c r="B17" s="3">
        <v>4</v>
      </c>
      <c r="C17" s="55" t="s">
        <v>172</v>
      </c>
      <c r="D17" s="50" t="s">
        <v>169</v>
      </c>
      <c r="E17" s="9" t="s">
        <v>7</v>
      </c>
      <c r="F17" s="4"/>
    </row>
    <row r="18" spans="2:6" ht="23.25" customHeight="1">
      <c r="B18" s="3">
        <v>5</v>
      </c>
      <c r="C18" s="55" t="s">
        <v>173</v>
      </c>
      <c r="D18" s="50" t="s">
        <v>169</v>
      </c>
      <c r="E18" s="9" t="s">
        <v>7</v>
      </c>
      <c r="F18" s="4"/>
    </row>
    <row r="19" spans="2:6" ht="23.25" customHeight="1">
      <c r="B19" s="3">
        <v>6</v>
      </c>
      <c r="C19" s="55" t="s">
        <v>174</v>
      </c>
      <c r="D19" s="50" t="s">
        <v>175</v>
      </c>
      <c r="E19" s="9" t="s">
        <v>7</v>
      </c>
      <c r="F19" s="4"/>
    </row>
    <row r="20" spans="2:6" ht="23.25" customHeight="1">
      <c r="B20" s="3">
        <v>7</v>
      </c>
      <c r="C20" s="55" t="s">
        <v>176</v>
      </c>
      <c r="D20" s="50" t="s">
        <v>177</v>
      </c>
      <c r="E20" s="9" t="s">
        <v>7</v>
      </c>
      <c r="F20" s="4"/>
    </row>
    <row r="21" spans="2:6" ht="23.25" customHeight="1">
      <c r="B21" s="3">
        <v>8</v>
      </c>
      <c r="C21" s="55" t="s">
        <v>178</v>
      </c>
      <c r="D21" s="50" t="s">
        <v>179</v>
      </c>
      <c r="E21" s="9" t="s">
        <v>7</v>
      </c>
      <c r="F21" s="4"/>
    </row>
    <row r="22" spans="2:6" ht="10.5" customHeight="1">
      <c r="B22" s="4"/>
      <c r="C22" s="4"/>
      <c r="D22" s="1"/>
      <c r="E22" s="6"/>
    </row>
    <row r="23" spans="2:6" ht="15" customHeight="1">
      <c r="B23" s="104" t="s">
        <v>1</v>
      </c>
      <c r="C23" s="104"/>
      <c r="D23" s="104"/>
      <c r="E23" s="104"/>
    </row>
    <row r="24" spans="2:6" ht="15" customHeight="1">
      <c r="B24" s="104"/>
      <c r="C24" s="104"/>
      <c r="D24" s="104"/>
      <c r="E24" s="104"/>
    </row>
    <row r="25" spans="2:6">
      <c r="B25" s="12"/>
      <c r="C25" s="12"/>
      <c r="D25" s="12"/>
      <c r="E25" s="5"/>
    </row>
    <row r="26" spans="2:6">
      <c r="B26" s="103" t="s">
        <v>10</v>
      </c>
      <c r="C26" s="103"/>
      <c r="D26" s="103"/>
      <c r="E26" s="103"/>
    </row>
    <row r="27" spans="2:6" ht="24.75" customHeight="1">
      <c r="B27" s="21" t="s">
        <v>9</v>
      </c>
      <c r="C27" s="120" t="s">
        <v>180</v>
      </c>
      <c r="D27" s="120"/>
      <c r="E27" s="120"/>
    </row>
    <row r="28" spans="2:6">
      <c r="B28" s="22" t="s">
        <v>181</v>
      </c>
      <c r="C28" s="24"/>
      <c r="D28" s="24"/>
      <c r="E28" s="24"/>
    </row>
    <row r="29" spans="2:6">
      <c r="B29" s="22" t="s">
        <v>182</v>
      </c>
      <c r="C29" s="22"/>
      <c r="D29" s="51"/>
      <c r="E29" s="24"/>
    </row>
    <row r="31" spans="2:6" ht="16.5" customHeight="1">
      <c r="B31" s="121" t="s">
        <v>2</v>
      </c>
      <c r="C31" s="121"/>
      <c r="D31" s="121"/>
      <c r="E31" s="121"/>
    </row>
    <row r="32" spans="2:6" ht="9" customHeight="1">
      <c r="B32" s="52"/>
      <c r="C32" s="52"/>
      <c r="D32" s="52"/>
      <c r="E32" s="52"/>
    </row>
    <row r="33" spans="2:5" ht="19.5" customHeight="1">
      <c r="B33" s="114" t="s">
        <v>183</v>
      </c>
      <c r="C33" s="114"/>
      <c r="D33" s="114"/>
      <c r="E33" s="114"/>
    </row>
    <row r="34" spans="2:5" ht="15.75" customHeight="1"/>
    <row r="35" spans="2:5">
      <c r="B35" t="s">
        <v>496</v>
      </c>
    </row>
  </sheetData>
  <mergeCells count="10">
    <mergeCell ref="B26:E26"/>
    <mergeCell ref="C27:E27"/>
    <mergeCell ref="B31:E31"/>
    <mergeCell ref="B33:E33"/>
    <mergeCell ref="B2:E2"/>
    <mergeCell ref="B4:E4"/>
    <mergeCell ref="B6:E6"/>
    <mergeCell ref="B8:E8"/>
    <mergeCell ref="B10:E10"/>
    <mergeCell ref="B23:E24"/>
  </mergeCells>
  <conditionalFormatting sqref="C14:C19">
    <cfRule type="duplicateValues" dxfId="22" priority="5"/>
    <cfRule type="duplicateValues" dxfId="21" priority="6" stopIfTrue="1"/>
  </conditionalFormatting>
  <conditionalFormatting sqref="C20">
    <cfRule type="duplicateValues" dxfId="20" priority="3"/>
    <cfRule type="duplicateValues" dxfId="19" priority="4" stopIfTrue="1"/>
  </conditionalFormatting>
  <conditionalFormatting sqref="C21">
    <cfRule type="duplicateValues" dxfId="18" priority="1"/>
    <cfRule type="duplicateValues" dxfId="17" priority="2"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3"/>
  <sheetViews>
    <sheetView topLeftCell="A7" workbookViewId="0">
      <selection activeCell="G27" sqref="G27"/>
    </sheetView>
  </sheetViews>
  <sheetFormatPr baseColWidth="10" defaultRowHeight="15"/>
  <cols>
    <col min="2" max="2" width="7.7109375" customWidth="1"/>
    <col min="3" max="3" width="41.140625" bestFit="1"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55.5" customHeight="1"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217</v>
      </c>
      <c r="C10" s="111"/>
      <c r="D10" s="111"/>
      <c r="E10" s="111"/>
      <c r="F10" s="73"/>
    </row>
    <row r="11" spans="2:6" ht="15.75">
      <c r="B11" s="111"/>
      <c r="C11" s="111"/>
      <c r="D11" s="111"/>
      <c r="E11" s="111"/>
      <c r="F11" s="4"/>
    </row>
    <row r="12" spans="2:6" ht="19.5" customHeight="1">
      <c r="B12" s="2" t="s">
        <v>3</v>
      </c>
      <c r="C12" s="2" t="s">
        <v>4</v>
      </c>
      <c r="D12" s="2" t="s">
        <v>5</v>
      </c>
      <c r="E12" s="2" t="s">
        <v>6</v>
      </c>
      <c r="F12" s="4"/>
    </row>
    <row r="13" spans="2:6">
      <c r="B13" s="3">
        <v>1</v>
      </c>
      <c r="C13" s="16" t="s">
        <v>218</v>
      </c>
      <c r="D13" s="17" t="s">
        <v>219</v>
      </c>
      <c r="E13" s="9" t="s">
        <v>7</v>
      </c>
      <c r="F13" s="4"/>
    </row>
    <row r="14" spans="2:6">
      <c r="B14" s="3">
        <v>2</v>
      </c>
      <c r="C14" s="16" t="s">
        <v>220</v>
      </c>
      <c r="D14" s="17" t="s">
        <v>219</v>
      </c>
      <c r="E14" s="9" t="s">
        <v>7</v>
      </c>
      <c r="F14" s="4"/>
    </row>
    <row r="15" spans="2:6">
      <c r="B15" s="3">
        <v>3</v>
      </c>
      <c r="C15" s="16" t="s">
        <v>221</v>
      </c>
      <c r="D15" s="17" t="s">
        <v>219</v>
      </c>
      <c r="E15" s="9" t="s">
        <v>7</v>
      </c>
      <c r="F15" s="4"/>
    </row>
    <row r="16" spans="2:6">
      <c r="B16" s="3">
        <v>4</v>
      </c>
      <c r="C16" s="16" t="s">
        <v>222</v>
      </c>
      <c r="D16" s="17" t="s">
        <v>219</v>
      </c>
      <c r="E16" s="9" t="s">
        <v>7</v>
      </c>
      <c r="F16" s="4"/>
    </row>
    <row r="17" spans="2:6">
      <c r="B17" s="3">
        <v>5</v>
      </c>
      <c r="C17" s="16" t="s">
        <v>223</v>
      </c>
      <c r="D17" s="17" t="s">
        <v>224</v>
      </c>
      <c r="E17" s="9" t="s">
        <v>7</v>
      </c>
      <c r="F17" s="4"/>
    </row>
    <row r="18" spans="2:6">
      <c r="B18" s="3">
        <v>6</v>
      </c>
      <c r="C18" s="16" t="s">
        <v>225</v>
      </c>
      <c r="D18" s="17" t="s">
        <v>226</v>
      </c>
      <c r="E18" s="9" t="s">
        <v>7</v>
      </c>
      <c r="F18" s="4"/>
    </row>
    <row r="19" spans="2:6">
      <c r="B19" s="3">
        <v>7</v>
      </c>
      <c r="C19" s="36" t="s">
        <v>227</v>
      </c>
      <c r="D19" s="17" t="s">
        <v>226</v>
      </c>
      <c r="E19" s="9" t="s">
        <v>7</v>
      </c>
      <c r="F19" s="4"/>
    </row>
    <row r="20" spans="2:6" ht="15" customHeight="1">
      <c r="B20" s="3">
        <v>8</v>
      </c>
      <c r="C20" s="72" t="s">
        <v>228</v>
      </c>
      <c r="D20" s="17" t="s">
        <v>226</v>
      </c>
      <c r="E20" s="9" t="s">
        <v>7</v>
      </c>
      <c r="F20" s="4"/>
    </row>
    <row r="21" spans="2:6">
      <c r="B21" s="3">
        <v>9</v>
      </c>
      <c r="C21" s="36" t="s">
        <v>229</v>
      </c>
      <c r="D21" s="17" t="s">
        <v>226</v>
      </c>
      <c r="E21" s="9" t="s">
        <v>7</v>
      </c>
      <c r="F21" s="4"/>
    </row>
    <row r="22" spans="2:6">
      <c r="B22" s="3">
        <v>10</v>
      </c>
      <c r="C22" s="16" t="s">
        <v>230</v>
      </c>
      <c r="D22" s="17" t="s">
        <v>226</v>
      </c>
      <c r="E22" s="9" t="s">
        <v>7</v>
      </c>
      <c r="F22" s="4"/>
    </row>
    <row r="23" spans="2:6">
      <c r="B23" s="3">
        <v>11</v>
      </c>
      <c r="C23" s="16" t="s">
        <v>231</v>
      </c>
      <c r="D23" s="17" t="s">
        <v>226</v>
      </c>
      <c r="E23" s="9" t="s">
        <v>7</v>
      </c>
      <c r="F23" s="4"/>
    </row>
    <row r="24" spans="2:6">
      <c r="B24" s="3">
        <v>12</v>
      </c>
      <c r="C24" s="16" t="s">
        <v>232</v>
      </c>
      <c r="D24" s="17" t="s">
        <v>226</v>
      </c>
      <c r="E24" s="9" t="s">
        <v>7</v>
      </c>
      <c r="F24" s="4"/>
    </row>
    <row r="25" spans="2:6">
      <c r="B25" s="3">
        <v>13</v>
      </c>
      <c r="C25" s="36" t="s">
        <v>233</v>
      </c>
      <c r="D25" s="17" t="s">
        <v>226</v>
      </c>
      <c r="E25" s="9" t="s">
        <v>7</v>
      </c>
      <c r="F25" s="4"/>
    </row>
    <row r="26" spans="2:6">
      <c r="B26" s="3">
        <v>14</v>
      </c>
      <c r="C26" s="36" t="s">
        <v>234</v>
      </c>
      <c r="D26" s="17" t="s">
        <v>226</v>
      </c>
      <c r="E26" s="9" t="s">
        <v>7</v>
      </c>
      <c r="F26" s="4"/>
    </row>
    <row r="27" spans="2:6">
      <c r="B27" s="3">
        <v>15</v>
      </c>
      <c r="C27" s="36" t="s">
        <v>235</v>
      </c>
      <c r="D27" s="17" t="s">
        <v>226</v>
      </c>
      <c r="E27" s="9" t="s">
        <v>7</v>
      </c>
      <c r="F27" s="4"/>
    </row>
    <row r="28" spans="2:6">
      <c r="B28" s="3">
        <v>16</v>
      </c>
      <c r="C28" s="36" t="s">
        <v>236</v>
      </c>
      <c r="D28" s="17" t="s">
        <v>226</v>
      </c>
      <c r="E28" s="9" t="s">
        <v>7</v>
      </c>
      <c r="F28" s="4"/>
    </row>
    <row r="29" spans="2:6" ht="15.75" customHeight="1">
      <c r="B29" s="3">
        <v>17</v>
      </c>
      <c r="C29" s="72" t="s">
        <v>237</v>
      </c>
      <c r="D29" s="50" t="s">
        <v>226</v>
      </c>
      <c r="E29" s="50" t="s">
        <v>7</v>
      </c>
      <c r="F29" s="4"/>
    </row>
    <row r="30" spans="2:6" ht="15" customHeight="1">
      <c r="B30" s="3">
        <v>18</v>
      </c>
      <c r="C30" s="72" t="s">
        <v>238</v>
      </c>
      <c r="D30" s="50" t="s">
        <v>226</v>
      </c>
      <c r="E30" s="50" t="s">
        <v>7</v>
      </c>
      <c r="F30" s="4"/>
    </row>
    <row r="31" spans="2:6" ht="10.5" customHeight="1">
      <c r="B31" s="4"/>
      <c r="C31" s="4"/>
      <c r="D31" s="1"/>
      <c r="E31" s="6"/>
    </row>
    <row r="32" spans="2:6" ht="15" customHeight="1">
      <c r="B32" s="104" t="s">
        <v>1</v>
      </c>
      <c r="C32" s="104"/>
      <c r="D32" s="104"/>
      <c r="E32" s="104"/>
    </row>
    <row r="33" spans="2:5" ht="15" customHeight="1">
      <c r="B33" s="104"/>
      <c r="C33" s="104"/>
      <c r="D33" s="104"/>
      <c r="E33" s="104"/>
    </row>
    <row r="34" spans="2:5">
      <c r="B34" s="12"/>
      <c r="C34" s="12"/>
      <c r="D34" s="12"/>
      <c r="E34" s="5"/>
    </row>
    <row r="35" spans="2:5">
      <c r="B35" s="103" t="s">
        <v>10</v>
      </c>
      <c r="C35" s="103"/>
      <c r="D35" s="103"/>
      <c r="E35" s="103"/>
    </row>
    <row r="36" spans="2:5">
      <c r="B36" s="10" t="s">
        <v>9</v>
      </c>
      <c r="C36" s="112" t="s">
        <v>239</v>
      </c>
      <c r="D36" s="112"/>
      <c r="E36" s="112"/>
    </row>
    <row r="37" spans="2:5">
      <c r="B37" s="10" t="s">
        <v>240</v>
      </c>
      <c r="C37" s="54" t="s">
        <v>241</v>
      </c>
      <c r="D37" s="5"/>
      <c r="E37" s="5"/>
    </row>
    <row r="38" spans="2:5">
      <c r="B38" s="10" t="s">
        <v>201</v>
      </c>
      <c r="C38" s="10" t="s">
        <v>242</v>
      </c>
      <c r="D38" s="11"/>
      <c r="E38" s="5"/>
    </row>
    <row r="40" spans="2:5" ht="16.5" customHeight="1">
      <c r="B40" s="105" t="s">
        <v>2</v>
      </c>
      <c r="C40" s="105"/>
      <c r="D40" s="105"/>
      <c r="E40" s="105"/>
    </row>
    <row r="41" spans="2:5" ht="19.5" customHeight="1">
      <c r="B41" s="114" t="s">
        <v>497</v>
      </c>
      <c r="C41" s="114"/>
      <c r="D41" s="114"/>
      <c r="E41" s="114"/>
    </row>
    <row r="43" spans="2:5">
      <c r="B43" t="s">
        <v>498</v>
      </c>
    </row>
  </sheetData>
  <mergeCells count="11">
    <mergeCell ref="B35:E35"/>
    <mergeCell ref="C36:E36"/>
    <mergeCell ref="B40:E40"/>
    <mergeCell ref="B41:E41"/>
    <mergeCell ref="B2:E2"/>
    <mergeCell ref="B4:E4"/>
    <mergeCell ref="B6:E6"/>
    <mergeCell ref="B8:E8"/>
    <mergeCell ref="B11:E11"/>
    <mergeCell ref="B32:E33"/>
    <mergeCell ref="B10:E1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1"/>
  <sheetViews>
    <sheetView topLeftCell="A16" workbookViewId="0">
      <selection activeCell="G11" sqref="G11"/>
    </sheetView>
  </sheetViews>
  <sheetFormatPr baseColWidth="10" defaultRowHeight="15"/>
  <cols>
    <col min="2" max="2" width="7.85546875" customWidth="1"/>
    <col min="3" max="3" width="38.710937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64.5" customHeight="1" thickBot="1">
      <c r="B4" s="108" t="s">
        <v>11</v>
      </c>
      <c r="C4" s="109"/>
      <c r="D4" s="109"/>
      <c r="E4" s="110"/>
      <c r="F4" s="4"/>
    </row>
    <row r="5" spans="2:6" ht="16.5" customHeight="1">
      <c r="F5" s="4"/>
    </row>
    <row r="6" spans="2:6" ht="19.5" customHeight="1">
      <c r="B6" s="123" t="s">
        <v>12</v>
      </c>
      <c r="C6" s="123"/>
      <c r="D6" s="123"/>
      <c r="E6" s="123"/>
      <c r="F6" s="4"/>
    </row>
    <row r="7" spans="2:6" ht="17.25" customHeight="1">
      <c r="F7" s="4"/>
    </row>
    <row r="8" spans="2:6" ht="15.75">
      <c r="B8" s="111" t="s">
        <v>8</v>
      </c>
      <c r="C8" s="111"/>
      <c r="D8" s="111"/>
      <c r="E8" s="111"/>
      <c r="F8" s="4"/>
    </row>
    <row r="9" spans="2:6" ht="15.75">
      <c r="B9" s="91"/>
      <c r="C9" s="91"/>
      <c r="D9" s="91"/>
      <c r="E9" s="91"/>
      <c r="F9" s="4"/>
    </row>
    <row r="10" spans="2:6" ht="19.5" customHeight="1">
      <c r="B10" s="111" t="s">
        <v>143</v>
      </c>
      <c r="C10" s="111"/>
      <c r="D10" s="111"/>
      <c r="E10" s="111"/>
      <c r="F10" s="4"/>
    </row>
    <row r="11" spans="2:6" ht="19.5" customHeight="1">
      <c r="B11" s="91"/>
      <c r="C11" s="91"/>
      <c r="D11" s="91"/>
      <c r="E11" s="91"/>
      <c r="F11" s="4"/>
    </row>
    <row r="12" spans="2:6" ht="21" customHeight="1">
      <c r="B12" s="2" t="s">
        <v>3</v>
      </c>
      <c r="C12" s="2" t="s">
        <v>4</v>
      </c>
      <c r="D12" s="2" t="s">
        <v>5</v>
      </c>
      <c r="E12" s="2" t="s">
        <v>6</v>
      </c>
      <c r="F12" s="4"/>
    </row>
    <row r="13" spans="2:6" ht="23.25" customHeight="1">
      <c r="B13" s="3">
        <v>1</v>
      </c>
      <c r="C13" s="47" t="s">
        <v>144</v>
      </c>
      <c r="D13" s="48" t="s">
        <v>145</v>
      </c>
      <c r="E13" s="9" t="s">
        <v>7</v>
      </c>
      <c r="F13" s="4"/>
    </row>
    <row r="14" spans="2:6" ht="23.25" customHeight="1">
      <c r="B14" s="3">
        <v>2</v>
      </c>
      <c r="C14" s="47" t="s">
        <v>806</v>
      </c>
      <c r="D14" s="48" t="s">
        <v>145</v>
      </c>
      <c r="E14" s="9" t="s">
        <v>7</v>
      </c>
      <c r="F14" s="4"/>
    </row>
    <row r="15" spans="2:6" ht="23.25" customHeight="1">
      <c r="B15" s="3">
        <v>3</v>
      </c>
      <c r="C15" s="47" t="s">
        <v>146</v>
      </c>
      <c r="D15" s="48" t="s">
        <v>147</v>
      </c>
      <c r="E15" s="9" t="s">
        <v>7</v>
      </c>
      <c r="F15" s="4"/>
    </row>
    <row r="16" spans="2:6" ht="23.25" customHeight="1">
      <c r="B16" s="3">
        <v>4</v>
      </c>
      <c r="C16" s="47" t="s">
        <v>148</v>
      </c>
      <c r="D16" s="48" t="s">
        <v>147</v>
      </c>
      <c r="E16" s="9" t="s">
        <v>7</v>
      </c>
      <c r="F16" s="4"/>
    </row>
    <row r="17" spans="2:6" ht="23.25" customHeight="1">
      <c r="B17" s="3">
        <v>5</v>
      </c>
      <c r="C17" s="47" t="s">
        <v>149</v>
      </c>
      <c r="D17" s="48" t="s">
        <v>147</v>
      </c>
      <c r="E17" s="9" t="s">
        <v>7</v>
      </c>
      <c r="F17" s="4"/>
    </row>
    <row r="18" spans="2:6" ht="23.25" customHeight="1">
      <c r="B18" s="3">
        <v>6</v>
      </c>
      <c r="C18" s="47" t="s">
        <v>150</v>
      </c>
      <c r="D18" s="48" t="s">
        <v>147</v>
      </c>
      <c r="E18" s="9" t="s">
        <v>7</v>
      </c>
      <c r="F18" s="4"/>
    </row>
    <row r="19" spans="2:6" ht="23.25" customHeight="1">
      <c r="B19" s="3">
        <v>7</v>
      </c>
      <c r="C19" s="47" t="s">
        <v>151</v>
      </c>
      <c r="D19" s="48" t="s">
        <v>147</v>
      </c>
      <c r="E19" s="9" t="s">
        <v>7</v>
      </c>
      <c r="F19" s="4"/>
    </row>
    <row r="20" spans="2:6" ht="23.25" customHeight="1">
      <c r="B20" s="3">
        <v>8</v>
      </c>
      <c r="C20" s="47" t="s">
        <v>152</v>
      </c>
      <c r="D20" s="48" t="s">
        <v>147</v>
      </c>
      <c r="E20" s="9" t="s">
        <v>7</v>
      </c>
      <c r="F20" s="4"/>
    </row>
    <row r="21" spans="2:6" ht="23.25" customHeight="1">
      <c r="B21" s="3">
        <v>9</v>
      </c>
      <c r="C21" s="47" t="s">
        <v>153</v>
      </c>
      <c r="D21" s="48" t="s">
        <v>147</v>
      </c>
      <c r="E21" s="9" t="s">
        <v>7</v>
      </c>
      <c r="F21" s="4"/>
    </row>
    <row r="22" spans="2:6" ht="23.25" customHeight="1">
      <c r="B22" s="3">
        <v>10</v>
      </c>
      <c r="C22" s="47" t="s">
        <v>154</v>
      </c>
      <c r="D22" s="48" t="s">
        <v>147</v>
      </c>
      <c r="E22" s="9" t="s">
        <v>7</v>
      </c>
      <c r="F22" s="4"/>
    </row>
    <row r="23" spans="2:6" ht="23.25" customHeight="1">
      <c r="B23" s="3">
        <v>11</v>
      </c>
      <c r="C23" s="47" t="s">
        <v>155</v>
      </c>
      <c r="D23" s="48" t="s">
        <v>147</v>
      </c>
      <c r="E23" s="9" t="s">
        <v>7</v>
      </c>
      <c r="F23" s="4"/>
    </row>
    <row r="24" spans="2:6" ht="23.25" customHeight="1">
      <c r="B24" s="3">
        <v>12</v>
      </c>
      <c r="C24" s="47" t="s">
        <v>156</v>
      </c>
      <c r="D24" s="48" t="s">
        <v>147</v>
      </c>
      <c r="E24" s="9" t="s">
        <v>7</v>
      </c>
      <c r="F24" s="4"/>
    </row>
    <row r="25" spans="2:6" ht="23.25" customHeight="1">
      <c r="B25" s="3">
        <v>13</v>
      </c>
      <c r="C25" s="47" t="s">
        <v>157</v>
      </c>
      <c r="D25" s="48" t="s">
        <v>158</v>
      </c>
      <c r="E25" s="9" t="s">
        <v>7</v>
      </c>
      <c r="F25" s="4"/>
    </row>
    <row r="26" spans="2:6" ht="23.25" customHeight="1">
      <c r="B26" s="3">
        <v>14</v>
      </c>
      <c r="C26" s="47" t="s">
        <v>159</v>
      </c>
      <c r="D26" s="48" t="s">
        <v>160</v>
      </c>
      <c r="E26" s="9" t="s">
        <v>7</v>
      </c>
      <c r="F26" s="4"/>
    </row>
    <row r="27" spans="2:6" ht="23.25" customHeight="1">
      <c r="B27" s="3">
        <v>15</v>
      </c>
      <c r="C27" s="47" t="s">
        <v>161</v>
      </c>
      <c r="D27" s="48" t="s">
        <v>160</v>
      </c>
      <c r="E27" s="9" t="s">
        <v>7</v>
      </c>
      <c r="F27" s="4"/>
    </row>
    <row r="28" spans="2:6" ht="23.25" customHeight="1">
      <c r="B28" s="3">
        <v>16</v>
      </c>
      <c r="C28" s="47" t="s">
        <v>162</v>
      </c>
      <c r="D28" s="48" t="s">
        <v>160</v>
      </c>
      <c r="E28" s="9" t="s">
        <v>7</v>
      </c>
      <c r="F28" s="4"/>
    </row>
    <row r="29" spans="2:6" ht="10.5" customHeight="1">
      <c r="B29" s="4"/>
      <c r="C29" s="4"/>
      <c r="D29" s="1"/>
      <c r="E29" s="6"/>
    </row>
    <row r="30" spans="2:6" ht="15" customHeight="1">
      <c r="B30" s="104" t="s">
        <v>1</v>
      </c>
      <c r="C30" s="104"/>
      <c r="D30" s="104"/>
      <c r="E30" s="104"/>
    </row>
    <row r="31" spans="2:6" ht="15" customHeight="1">
      <c r="B31" s="104"/>
      <c r="C31" s="104"/>
      <c r="D31" s="104"/>
      <c r="E31" s="104"/>
    </row>
    <row r="32" spans="2:6">
      <c r="B32" s="12"/>
      <c r="C32" s="12"/>
      <c r="D32" s="12"/>
      <c r="E32" s="5"/>
    </row>
    <row r="33" spans="2:5">
      <c r="B33" s="103" t="s">
        <v>10</v>
      </c>
      <c r="C33" s="103"/>
      <c r="D33" s="103"/>
      <c r="E33" s="103"/>
    </row>
    <row r="34" spans="2:5" ht="40.5" customHeight="1">
      <c r="B34" s="15" t="s">
        <v>9</v>
      </c>
      <c r="C34" s="124" t="s">
        <v>163</v>
      </c>
      <c r="D34" s="124"/>
      <c r="E34" s="124"/>
    </row>
    <row r="35" spans="2:5" ht="26.25" customHeight="1">
      <c r="B35" s="10" t="s">
        <v>32</v>
      </c>
      <c r="C35" s="5"/>
      <c r="D35" s="5"/>
      <c r="E35" s="5"/>
    </row>
    <row r="36" spans="2:5" ht="24.75" customHeight="1">
      <c r="B36" s="10" t="s">
        <v>164</v>
      </c>
      <c r="C36" s="10"/>
      <c r="D36" s="11"/>
      <c r="E36" s="5"/>
    </row>
    <row r="38" spans="2:5" ht="24.75" customHeight="1">
      <c r="B38" s="105" t="s">
        <v>2</v>
      </c>
      <c r="C38" s="105"/>
      <c r="D38" s="105"/>
      <c r="E38" s="105"/>
    </row>
    <row r="39" spans="2:5" ht="19.5" customHeight="1">
      <c r="B39" s="122" t="s">
        <v>165</v>
      </c>
      <c r="C39" s="122"/>
      <c r="D39" s="122"/>
      <c r="E39" s="122"/>
    </row>
    <row r="41" spans="2:5" ht="15.75">
      <c r="B41" s="49" t="s">
        <v>166</v>
      </c>
    </row>
  </sheetData>
  <mergeCells count="10">
    <mergeCell ref="B39:E39"/>
    <mergeCell ref="B38:E38"/>
    <mergeCell ref="B2:E2"/>
    <mergeCell ref="B4:E4"/>
    <mergeCell ref="B6:E6"/>
    <mergeCell ref="B8:E8"/>
    <mergeCell ref="B10:E10"/>
    <mergeCell ref="B30:E31"/>
    <mergeCell ref="B33:E33"/>
    <mergeCell ref="C34:E34"/>
  </mergeCells>
  <conditionalFormatting sqref="C13:C28">
    <cfRule type="duplicateValues" dxfId="16" priority="1"/>
    <cfRule type="duplicateValues" dxfId="15" priority="2" stopIfTrue="1"/>
    <cfRule type="duplicateValues" dxfId="14" priority="3"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1"/>
  <sheetViews>
    <sheetView topLeftCell="A22" workbookViewId="0">
      <selection activeCell="C26" sqref="C26"/>
    </sheetView>
  </sheetViews>
  <sheetFormatPr baseColWidth="10" defaultRowHeight="15"/>
  <cols>
    <col min="2" max="2" width="7.7109375" customWidth="1"/>
    <col min="3" max="3" width="48.28515625" customWidth="1"/>
    <col min="4" max="4" width="18.42578125" customWidth="1"/>
    <col min="5" max="5" width="21.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64.5" customHeight="1" thickBot="1">
      <c r="B4" s="108" t="s">
        <v>11</v>
      </c>
      <c r="C4" s="109"/>
      <c r="D4" s="109"/>
      <c r="E4" s="110"/>
      <c r="F4" s="4"/>
    </row>
    <row r="5" spans="2:6" ht="16.5" customHeight="1">
      <c r="F5" s="4"/>
    </row>
    <row r="6" spans="2:6" ht="19.5" customHeight="1">
      <c r="B6" s="111" t="s">
        <v>12</v>
      </c>
      <c r="C6" s="111"/>
      <c r="D6" s="111"/>
      <c r="E6" s="111"/>
      <c r="F6" s="4"/>
    </row>
    <row r="7" spans="2:6" ht="17.25" customHeight="1">
      <c r="F7" s="4"/>
    </row>
    <row r="8" spans="2:6" ht="15.75">
      <c r="B8" s="111" t="s">
        <v>8</v>
      </c>
      <c r="C8" s="111"/>
      <c r="D8" s="111"/>
      <c r="E8" s="111"/>
      <c r="F8" s="4"/>
    </row>
    <row r="9" spans="2:6" ht="7.5" customHeight="1">
      <c r="B9" s="13"/>
      <c r="C9" s="13"/>
      <c r="D9" s="13"/>
      <c r="E9" s="13"/>
      <c r="F9" s="4"/>
    </row>
    <row r="10" spans="2:6" ht="19.5" customHeight="1">
      <c r="B10" s="111" t="s">
        <v>499</v>
      </c>
      <c r="C10" s="111"/>
      <c r="D10" s="111"/>
      <c r="E10" s="111"/>
      <c r="F10" s="4"/>
    </row>
    <row r="11" spans="2:6">
      <c r="F11" s="4"/>
    </row>
    <row r="12" spans="2:6" ht="21" customHeight="1">
      <c r="B12" s="2" t="s">
        <v>3</v>
      </c>
      <c r="C12" s="2" t="s">
        <v>4</v>
      </c>
      <c r="D12" s="2" t="s">
        <v>5</v>
      </c>
      <c r="E12" s="2" t="s">
        <v>6</v>
      </c>
      <c r="F12" s="4"/>
    </row>
    <row r="13" spans="2:6" ht="23.25" customHeight="1">
      <c r="B13" s="97">
        <v>1</v>
      </c>
      <c r="C13" s="98" t="s">
        <v>285</v>
      </c>
      <c r="D13" s="14" t="s">
        <v>286</v>
      </c>
      <c r="E13" s="45" t="s">
        <v>7</v>
      </c>
      <c r="F13" s="4"/>
    </row>
    <row r="14" spans="2:6" ht="23.25" customHeight="1">
      <c r="B14" s="97">
        <v>2</v>
      </c>
      <c r="C14" s="98" t="s">
        <v>287</v>
      </c>
      <c r="D14" s="14" t="s">
        <v>286</v>
      </c>
      <c r="E14" s="45" t="s">
        <v>7</v>
      </c>
      <c r="F14" s="4"/>
    </row>
    <row r="15" spans="2:6" ht="23.25" customHeight="1">
      <c r="B15" s="97">
        <v>3</v>
      </c>
      <c r="C15" s="98" t="s">
        <v>288</v>
      </c>
      <c r="D15" s="14" t="s">
        <v>286</v>
      </c>
      <c r="E15" s="45" t="s">
        <v>7</v>
      </c>
      <c r="F15" s="4"/>
    </row>
    <row r="16" spans="2:6" ht="23.25" customHeight="1">
      <c r="B16" s="97">
        <v>4</v>
      </c>
      <c r="C16" s="98" t="s">
        <v>289</v>
      </c>
      <c r="D16" s="14" t="s">
        <v>286</v>
      </c>
      <c r="E16" s="45" t="s">
        <v>7</v>
      </c>
      <c r="F16" s="4"/>
    </row>
    <row r="17" spans="2:6" ht="23.25" customHeight="1">
      <c r="B17" s="97">
        <v>5</v>
      </c>
      <c r="C17" s="98" t="s">
        <v>290</v>
      </c>
      <c r="D17" s="14" t="s">
        <v>286</v>
      </c>
      <c r="E17" s="45" t="s">
        <v>7</v>
      </c>
      <c r="F17" s="4"/>
    </row>
    <row r="18" spans="2:6" ht="23.25" customHeight="1">
      <c r="B18" s="97">
        <v>6</v>
      </c>
      <c r="C18" s="98" t="s">
        <v>291</v>
      </c>
      <c r="D18" s="14" t="s">
        <v>286</v>
      </c>
      <c r="E18" s="45" t="s">
        <v>7</v>
      </c>
      <c r="F18" s="4"/>
    </row>
    <row r="19" spans="2:6" ht="23.25" customHeight="1">
      <c r="B19" s="97">
        <v>7</v>
      </c>
      <c r="C19" s="98" t="s">
        <v>292</v>
      </c>
      <c r="D19" s="14" t="s">
        <v>286</v>
      </c>
      <c r="E19" s="45" t="s">
        <v>7</v>
      </c>
      <c r="F19" s="4"/>
    </row>
    <row r="20" spans="2:6" ht="15" customHeight="1">
      <c r="B20" s="97">
        <v>8</v>
      </c>
      <c r="C20" s="98" t="s">
        <v>293</v>
      </c>
      <c r="D20" s="14" t="s">
        <v>286</v>
      </c>
      <c r="E20" s="45" t="s">
        <v>7</v>
      </c>
    </row>
    <row r="21" spans="2:6" ht="15" customHeight="1">
      <c r="B21" s="97">
        <v>9</v>
      </c>
      <c r="C21" s="98" t="s">
        <v>294</v>
      </c>
      <c r="D21" s="14" t="s">
        <v>286</v>
      </c>
      <c r="E21" s="45" t="s">
        <v>7</v>
      </c>
    </row>
    <row r="22" spans="2:6">
      <c r="B22" s="97">
        <v>10</v>
      </c>
      <c r="C22" s="98" t="s">
        <v>295</v>
      </c>
      <c r="D22" s="14" t="s">
        <v>296</v>
      </c>
      <c r="E22" s="45" t="s">
        <v>7</v>
      </c>
    </row>
    <row r="23" spans="2:6">
      <c r="B23" s="97">
        <v>11</v>
      </c>
      <c r="C23" s="98" t="s">
        <v>297</v>
      </c>
      <c r="D23" s="14" t="s">
        <v>296</v>
      </c>
      <c r="E23" s="45" t="s">
        <v>7</v>
      </c>
    </row>
    <row r="24" spans="2:6" ht="19.5" customHeight="1">
      <c r="B24" s="97">
        <v>12</v>
      </c>
      <c r="C24" s="98" t="s">
        <v>298</v>
      </c>
      <c r="D24" s="14" t="s">
        <v>296</v>
      </c>
      <c r="E24" s="45" t="s">
        <v>7</v>
      </c>
    </row>
    <row r="25" spans="2:6">
      <c r="B25" s="97">
        <v>13</v>
      </c>
      <c r="C25" s="99" t="s">
        <v>299</v>
      </c>
      <c r="D25" s="14" t="s">
        <v>300</v>
      </c>
      <c r="E25" s="45" t="s">
        <v>7</v>
      </c>
    </row>
    <row r="26" spans="2:6">
      <c r="B26" s="97">
        <v>14</v>
      </c>
      <c r="C26" s="100" t="s">
        <v>301</v>
      </c>
      <c r="D26" s="14" t="s">
        <v>300</v>
      </c>
      <c r="E26" s="45" t="s">
        <v>7</v>
      </c>
    </row>
    <row r="27" spans="2:6">
      <c r="B27" s="97">
        <v>15</v>
      </c>
      <c r="C27" s="99" t="s">
        <v>302</v>
      </c>
      <c r="D27" s="14" t="s">
        <v>300</v>
      </c>
      <c r="E27" s="45" t="s">
        <v>7</v>
      </c>
    </row>
    <row r="28" spans="2:6">
      <c r="B28" s="97">
        <v>16</v>
      </c>
      <c r="C28" s="99" t="s">
        <v>303</v>
      </c>
      <c r="D28" s="14" t="s">
        <v>300</v>
      </c>
      <c r="E28" s="45" t="s">
        <v>7</v>
      </c>
    </row>
    <row r="29" spans="2:6">
      <c r="B29" s="97">
        <v>17</v>
      </c>
      <c r="C29" s="99" t="s">
        <v>304</v>
      </c>
      <c r="D29" s="14" t="s">
        <v>300</v>
      </c>
      <c r="E29" s="45" t="s">
        <v>7</v>
      </c>
    </row>
    <row r="30" spans="2:6">
      <c r="B30" s="97">
        <v>18</v>
      </c>
      <c r="C30" s="99" t="s">
        <v>305</v>
      </c>
      <c r="D30" s="14" t="s">
        <v>306</v>
      </c>
      <c r="E30" s="45" t="s">
        <v>7</v>
      </c>
    </row>
    <row r="31" spans="2:6">
      <c r="B31" s="97">
        <v>19</v>
      </c>
      <c r="C31" s="99" t="s">
        <v>307</v>
      </c>
      <c r="D31" s="14" t="s">
        <v>306</v>
      </c>
      <c r="E31" s="45" t="s">
        <v>7</v>
      </c>
    </row>
    <row r="32" spans="2:6">
      <c r="B32" s="97">
        <v>20</v>
      </c>
      <c r="C32" s="99" t="s">
        <v>308</v>
      </c>
      <c r="D32" s="14" t="s">
        <v>306</v>
      </c>
      <c r="E32" s="45" t="s">
        <v>7</v>
      </c>
    </row>
    <row r="33" spans="2:5">
      <c r="B33" s="97">
        <v>21</v>
      </c>
      <c r="C33" s="99" t="s">
        <v>309</v>
      </c>
      <c r="D33" s="14" t="s">
        <v>310</v>
      </c>
      <c r="E33" s="45" t="s">
        <v>7</v>
      </c>
    </row>
    <row r="34" spans="2:5" ht="16.5" customHeight="1">
      <c r="B34" s="97">
        <v>22</v>
      </c>
      <c r="C34" s="99" t="s">
        <v>311</v>
      </c>
      <c r="D34" s="14" t="s">
        <v>310</v>
      </c>
      <c r="E34" s="45" t="s">
        <v>7</v>
      </c>
    </row>
    <row r="35" spans="2:5">
      <c r="B35" s="97">
        <v>23</v>
      </c>
      <c r="C35" s="99" t="s">
        <v>312</v>
      </c>
      <c r="D35" s="14" t="s">
        <v>310</v>
      </c>
      <c r="E35" s="45" t="s">
        <v>7</v>
      </c>
    </row>
    <row r="36" spans="2:5">
      <c r="B36" s="97">
        <v>24</v>
      </c>
      <c r="C36" s="99" t="s">
        <v>313</v>
      </c>
      <c r="D36" s="14" t="s">
        <v>310</v>
      </c>
      <c r="E36" s="45" t="s">
        <v>7</v>
      </c>
    </row>
    <row r="37" spans="2:5">
      <c r="B37" s="97">
        <v>25</v>
      </c>
      <c r="C37" s="99" t="s">
        <v>314</v>
      </c>
      <c r="D37" s="14" t="s">
        <v>315</v>
      </c>
      <c r="E37" s="45" t="s">
        <v>7</v>
      </c>
    </row>
    <row r="39" spans="2:5">
      <c r="B39" s="104" t="s">
        <v>1</v>
      </c>
      <c r="C39" s="104"/>
      <c r="D39" s="104"/>
      <c r="E39" s="104"/>
    </row>
    <row r="40" spans="2:5">
      <c r="B40" s="104"/>
      <c r="C40" s="104"/>
      <c r="D40" s="104"/>
      <c r="E40" s="104"/>
    </row>
    <row r="41" spans="2:5">
      <c r="B41" s="12"/>
      <c r="C41" s="12"/>
      <c r="D41" s="12"/>
      <c r="E41" s="5"/>
    </row>
    <row r="42" spans="2:5">
      <c r="B42" s="103" t="s">
        <v>10</v>
      </c>
      <c r="C42" s="103"/>
      <c r="D42" s="103"/>
      <c r="E42" s="103"/>
    </row>
    <row r="43" spans="2:5">
      <c r="B43" s="10" t="s">
        <v>9</v>
      </c>
      <c r="C43" s="112" t="s">
        <v>316</v>
      </c>
      <c r="D43" s="112"/>
      <c r="E43" s="112"/>
    </row>
    <row r="44" spans="2:5">
      <c r="B44" s="10" t="s">
        <v>240</v>
      </c>
      <c r="C44" s="5" t="s">
        <v>64</v>
      </c>
      <c r="D44" s="5"/>
      <c r="E44" s="5"/>
    </row>
    <row r="45" spans="2:5">
      <c r="B45" s="10" t="s">
        <v>201</v>
      </c>
      <c r="C45" s="53">
        <v>0.375</v>
      </c>
      <c r="D45" s="11"/>
      <c r="E45" s="5"/>
    </row>
    <row r="47" spans="2:5">
      <c r="B47" s="105" t="s">
        <v>2</v>
      </c>
      <c r="C47" s="105"/>
      <c r="D47" s="105"/>
      <c r="E47" s="105"/>
    </row>
    <row r="48" spans="2:5">
      <c r="B48" s="114" t="s">
        <v>500</v>
      </c>
      <c r="C48" s="114"/>
      <c r="D48" s="114"/>
      <c r="E48" s="114"/>
    </row>
    <row r="50" spans="2:5">
      <c r="B50" t="s">
        <v>501</v>
      </c>
    </row>
    <row r="53" spans="2:5">
      <c r="C53" s="62"/>
      <c r="D53" s="63"/>
      <c r="E53" s="64"/>
    </row>
    <row r="54" spans="2:5">
      <c r="C54" s="62"/>
      <c r="D54" s="65"/>
      <c r="E54" s="65"/>
    </row>
    <row r="55" spans="2:5">
      <c r="C55" s="62"/>
      <c r="D55" s="65"/>
      <c r="E55" s="65"/>
    </row>
    <row r="56" spans="2:5">
      <c r="C56" s="62"/>
      <c r="D56" s="65"/>
      <c r="E56" s="65"/>
    </row>
    <row r="57" spans="2:5">
      <c r="C57" s="62"/>
    </row>
    <row r="58" spans="2:5">
      <c r="C58" s="62"/>
    </row>
    <row r="59" spans="2:5">
      <c r="C59" s="62"/>
    </row>
    <row r="60" spans="2:5">
      <c r="C60" s="62"/>
    </row>
    <row r="61" spans="2:5">
      <c r="C61" s="62"/>
    </row>
  </sheetData>
  <mergeCells count="10">
    <mergeCell ref="B2:E2"/>
    <mergeCell ref="B4:E4"/>
    <mergeCell ref="B6:E6"/>
    <mergeCell ref="B8:E8"/>
    <mergeCell ref="B10:E10"/>
    <mergeCell ref="B42:E42"/>
    <mergeCell ref="C43:E43"/>
    <mergeCell ref="B47:E47"/>
    <mergeCell ref="B48:E48"/>
    <mergeCell ref="B39:E4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1"/>
  <sheetViews>
    <sheetView topLeftCell="A58" workbookViewId="0">
      <selection activeCell="D14" sqref="D14"/>
    </sheetView>
  </sheetViews>
  <sheetFormatPr baseColWidth="10" defaultRowHeight="15"/>
  <cols>
    <col min="1" max="1" width="9.5703125" customWidth="1"/>
    <col min="2" max="2" width="8.7109375" customWidth="1"/>
    <col min="3" max="3" width="46.5703125" customWidth="1"/>
    <col min="4" max="4" width="15.42578125" customWidth="1"/>
    <col min="5" max="5" width="18.42578125" customWidth="1"/>
  </cols>
  <sheetData>
    <row r="2" spans="2:5" ht="18">
      <c r="B2" s="127" t="s">
        <v>0</v>
      </c>
      <c r="C2" s="127"/>
      <c r="D2" s="127"/>
      <c r="E2" s="127"/>
    </row>
    <row r="3" spans="2:5" ht="16.5" thickBot="1">
      <c r="B3" s="18"/>
      <c r="C3" s="18"/>
      <c r="D3" s="18"/>
      <c r="E3" s="18"/>
    </row>
    <row r="4" spans="2:5" ht="67.5" customHeight="1" thickBot="1">
      <c r="B4" s="108" t="s">
        <v>11</v>
      </c>
      <c r="C4" s="109"/>
      <c r="D4" s="109"/>
      <c r="E4" s="110"/>
    </row>
    <row r="5" spans="2:5" ht="18">
      <c r="B5" s="46"/>
      <c r="C5" s="46"/>
      <c r="D5" s="46"/>
      <c r="E5" s="46"/>
    </row>
    <row r="6" spans="2:5" ht="18" customHeight="1">
      <c r="B6" s="128" t="s">
        <v>37</v>
      </c>
      <c r="C6" s="128"/>
      <c r="D6" s="128"/>
      <c r="E6" s="128"/>
    </row>
    <row r="7" spans="2:5" ht="11.25" customHeight="1">
      <c r="B7" s="46"/>
      <c r="C7" s="46"/>
      <c r="D7" s="46"/>
      <c r="E7" s="46"/>
    </row>
    <row r="8" spans="2:5" ht="16.5" customHeight="1">
      <c r="B8" s="111" t="s">
        <v>8</v>
      </c>
      <c r="C8" s="111"/>
      <c r="D8" s="111"/>
      <c r="E8" s="111"/>
    </row>
    <row r="9" spans="2:5" ht="6.75" customHeight="1">
      <c r="B9" s="46"/>
      <c r="C9" s="46"/>
      <c r="D9" s="46"/>
      <c r="E9" s="46"/>
    </row>
    <row r="10" spans="2:5" ht="18.75">
      <c r="B10" s="129" t="s">
        <v>318</v>
      </c>
      <c r="C10" s="130"/>
      <c r="D10" s="130"/>
      <c r="E10" s="131"/>
    </row>
    <row r="11" spans="2:5">
      <c r="B11" s="126"/>
      <c r="C11" s="126"/>
      <c r="D11" s="126"/>
      <c r="E11" s="126"/>
    </row>
    <row r="12" spans="2:5">
      <c r="B12" s="19" t="s">
        <v>3</v>
      </c>
      <c r="C12" s="19" t="s">
        <v>4</v>
      </c>
      <c r="D12" s="19" t="s">
        <v>5</v>
      </c>
      <c r="E12" s="19" t="s">
        <v>6</v>
      </c>
    </row>
    <row r="13" spans="2:5">
      <c r="B13" s="66">
        <v>1</v>
      </c>
      <c r="C13" s="67" t="s">
        <v>319</v>
      </c>
      <c r="D13" s="20" t="s">
        <v>320</v>
      </c>
      <c r="E13" s="20" t="s">
        <v>7</v>
      </c>
    </row>
    <row r="14" spans="2:5">
      <c r="B14" s="66">
        <v>2</v>
      </c>
      <c r="C14" s="67" t="s">
        <v>321</v>
      </c>
      <c r="D14" s="20" t="s">
        <v>320</v>
      </c>
      <c r="E14" s="20" t="s">
        <v>7</v>
      </c>
    </row>
    <row r="15" spans="2:5">
      <c r="B15" s="66">
        <v>3</v>
      </c>
      <c r="C15" s="67" t="s">
        <v>322</v>
      </c>
      <c r="D15" s="20" t="s">
        <v>320</v>
      </c>
      <c r="E15" s="20" t="s">
        <v>7</v>
      </c>
    </row>
    <row r="16" spans="2:5">
      <c r="B16" s="66">
        <v>4</v>
      </c>
      <c r="C16" s="67" t="s">
        <v>323</v>
      </c>
      <c r="D16" s="20" t="s">
        <v>324</v>
      </c>
      <c r="E16" s="20" t="s">
        <v>7</v>
      </c>
    </row>
    <row r="17" spans="2:5">
      <c r="B17" s="66">
        <v>5</v>
      </c>
      <c r="C17" s="67" t="s">
        <v>325</v>
      </c>
      <c r="D17" s="20" t="s">
        <v>326</v>
      </c>
      <c r="E17" s="20" t="s">
        <v>7</v>
      </c>
    </row>
    <row r="18" spans="2:5">
      <c r="B18" s="66">
        <v>6</v>
      </c>
      <c r="C18" s="67" t="s">
        <v>327</v>
      </c>
      <c r="D18" s="20" t="s">
        <v>326</v>
      </c>
      <c r="E18" s="20" t="s">
        <v>7</v>
      </c>
    </row>
    <row r="19" spans="2:5">
      <c r="B19" s="66">
        <v>7</v>
      </c>
      <c r="C19" s="67" t="s">
        <v>328</v>
      </c>
      <c r="D19" s="20" t="s">
        <v>326</v>
      </c>
      <c r="E19" s="20" t="s">
        <v>7</v>
      </c>
    </row>
    <row r="20" spans="2:5">
      <c r="B20" s="66">
        <v>8</v>
      </c>
      <c r="C20" s="67" t="s">
        <v>329</v>
      </c>
      <c r="D20" s="20" t="s">
        <v>326</v>
      </c>
      <c r="E20" s="20" t="s">
        <v>7</v>
      </c>
    </row>
    <row r="21" spans="2:5">
      <c r="B21" s="66">
        <v>9</v>
      </c>
      <c r="C21" s="67" t="s">
        <v>330</v>
      </c>
      <c r="D21" s="20" t="s">
        <v>326</v>
      </c>
      <c r="E21" s="20" t="s">
        <v>7</v>
      </c>
    </row>
    <row r="22" spans="2:5">
      <c r="B22" s="66">
        <v>10</v>
      </c>
      <c r="C22" s="67" t="s">
        <v>331</v>
      </c>
      <c r="D22" s="20" t="s">
        <v>326</v>
      </c>
      <c r="E22" s="20" t="s">
        <v>7</v>
      </c>
    </row>
    <row r="23" spans="2:5">
      <c r="B23" s="66">
        <v>11</v>
      </c>
      <c r="C23" s="67" t="s">
        <v>332</v>
      </c>
      <c r="D23" s="20" t="s">
        <v>326</v>
      </c>
      <c r="E23" s="20" t="s">
        <v>7</v>
      </c>
    </row>
    <row r="24" spans="2:5">
      <c r="B24" s="66">
        <v>12</v>
      </c>
      <c r="C24" s="67" t="s">
        <v>333</v>
      </c>
      <c r="D24" s="20" t="s">
        <v>326</v>
      </c>
      <c r="E24" s="20" t="s">
        <v>7</v>
      </c>
    </row>
    <row r="25" spans="2:5">
      <c r="B25" s="66">
        <v>13</v>
      </c>
      <c r="C25" s="67" t="s">
        <v>334</v>
      </c>
      <c r="D25" s="20" t="s">
        <v>335</v>
      </c>
      <c r="E25" s="20" t="s">
        <v>7</v>
      </c>
    </row>
    <row r="26" spans="2:5">
      <c r="B26" s="66">
        <v>14</v>
      </c>
      <c r="C26" s="67" t="s">
        <v>336</v>
      </c>
      <c r="D26" s="20" t="s">
        <v>335</v>
      </c>
      <c r="E26" s="20" t="s">
        <v>7</v>
      </c>
    </row>
    <row r="27" spans="2:5">
      <c r="B27" s="66">
        <v>15</v>
      </c>
      <c r="C27" s="67" t="s">
        <v>337</v>
      </c>
      <c r="D27" s="20" t="s">
        <v>335</v>
      </c>
      <c r="E27" s="20" t="s">
        <v>7</v>
      </c>
    </row>
    <row r="28" spans="2:5">
      <c r="B28" s="66">
        <v>16</v>
      </c>
      <c r="C28" s="67" t="s">
        <v>338</v>
      </c>
      <c r="D28" s="20" t="s">
        <v>339</v>
      </c>
      <c r="E28" s="20" t="s">
        <v>7</v>
      </c>
    </row>
    <row r="29" spans="2:5">
      <c r="B29" s="66">
        <v>17</v>
      </c>
      <c r="C29" s="67" t="s">
        <v>340</v>
      </c>
      <c r="D29" s="20" t="s">
        <v>339</v>
      </c>
      <c r="E29" s="20" t="s">
        <v>7</v>
      </c>
    </row>
    <row r="30" spans="2:5">
      <c r="B30" s="66">
        <v>18</v>
      </c>
      <c r="C30" s="67" t="s">
        <v>341</v>
      </c>
      <c r="D30" s="20" t="s">
        <v>342</v>
      </c>
      <c r="E30" s="20" t="s">
        <v>7</v>
      </c>
    </row>
    <row r="31" spans="2:5">
      <c r="B31" s="66">
        <v>19</v>
      </c>
      <c r="C31" s="67" t="s">
        <v>343</v>
      </c>
      <c r="D31" s="20" t="s">
        <v>342</v>
      </c>
      <c r="E31" s="20" t="s">
        <v>7</v>
      </c>
    </row>
    <row r="32" spans="2:5">
      <c r="B32" s="66">
        <v>20</v>
      </c>
      <c r="C32" s="67" t="s">
        <v>344</v>
      </c>
      <c r="D32" s="20" t="s">
        <v>342</v>
      </c>
      <c r="E32" s="20" t="s">
        <v>7</v>
      </c>
    </row>
    <row r="33" spans="2:5">
      <c r="B33" s="66">
        <v>21</v>
      </c>
      <c r="C33" s="67" t="s">
        <v>345</v>
      </c>
      <c r="D33" s="20" t="s">
        <v>342</v>
      </c>
      <c r="E33" s="20" t="s">
        <v>7</v>
      </c>
    </row>
    <row r="34" spans="2:5">
      <c r="B34" s="66">
        <v>22</v>
      </c>
      <c r="C34" s="67" t="s">
        <v>346</v>
      </c>
      <c r="D34" s="20" t="s">
        <v>342</v>
      </c>
      <c r="E34" s="20" t="s">
        <v>7</v>
      </c>
    </row>
    <row r="35" spans="2:5">
      <c r="B35" s="66">
        <v>23</v>
      </c>
      <c r="C35" s="67" t="s">
        <v>347</v>
      </c>
      <c r="D35" s="20" t="s">
        <v>342</v>
      </c>
      <c r="E35" s="20" t="s">
        <v>7</v>
      </c>
    </row>
    <row r="36" spans="2:5">
      <c r="B36" s="66">
        <v>24</v>
      </c>
      <c r="C36" s="67" t="s">
        <v>348</v>
      </c>
      <c r="D36" s="20" t="s">
        <v>342</v>
      </c>
      <c r="E36" s="20" t="s">
        <v>7</v>
      </c>
    </row>
    <row r="37" spans="2:5">
      <c r="B37" s="66">
        <v>25</v>
      </c>
      <c r="C37" s="67" t="s">
        <v>349</v>
      </c>
      <c r="D37" s="20" t="s">
        <v>342</v>
      </c>
      <c r="E37" s="20" t="s">
        <v>7</v>
      </c>
    </row>
    <row r="38" spans="2:5">
      <c r="B38" s="66">
        <v>26</v>
      </c>
      <c r="C38" s="67" t="s">
        <v>350</v>
      </c>
      <c r="D38" s="20" t="s">
        <v>342</v>
      </c>
      <c r="E38" s="20" t="s">
        <v>7</v>
      </c>
    </row>
    <row r="39" spans="2:5">
      <c r="B39" s="66">
        <v>27</v>
      </c>
      <c r="C39" s="67" t="s">
        <v>351</v>
      </c>
      <c r="D39" s="20" t="s">
        <v>342</v>
      </c>
      <c r="E39" s="20" t="s">
        <v>7</v>
      </c>
    </row>
    <row r="40" spans="2:5">
      <c r="B40" s="66">
        <v>28</v>
      </c>
      <c r="C40" s="67" t="s">
        <v>352</v>
      </c>
      <c r="D40" s="20" t="s">
        <v>342</v>
      </c>
      <c r="E40" s="20" t="s">
        <v>7</v>
      </c>
    </row>
    <row r="41" spans="2:5">
      <c r="B41" s="66">
        <v>29</v>
      </c>
      <c r="C41" s="67" t="s">
        <v>353</v>
      </c>
      <c r="D41" s="20" t="s">
        <v>342</v>
      </c>
      <c r="E41" s="20" t="s">
        <v>7</v>
      </c>
    </row>
    <row r="42" spans="2:5">
      <c r="B42" s="66">
        <v>30</v>
      </c>
      <c r="C42" s="67" t="s">
        <v>354</v>
      </c>
      <c r="D42" s="20" t="s">
        <v>342</v>
      </c>
      <c r="E42" s="20" t="s">
        <v>7</v>
      </c>
    </row>
    <row r="43" spans="2:5">
      <c r="B43" s="66">
        <v>31</v>
      </c>
      <c r="C43" s="67" t="s">
        <v>355</v>
      </c>
      <c r="D43" s="20" t="s">
        <v>342</v>
      </c>
      <c r="E43" s="20" t="s">
        <v>7</v>
      </c>
    </row>
    <row r="44" spans="2:5">
      <c r="B44" s="66">
        <v>32</v>
      </c>
      <c r="C44" s="67" t="s">
        <v>356</v>
      </c>
      <c r="D44" s="20" t="s">
        <v>357</v>
      </c>
      <c r="E44" s="20" t="s">
        <v>7</v>
      </c>
    </row>
    <row r="45" spans="2:5">
      <c r="B45" s="66">
        <v>33</v>
      </c>
      <c r="C45" s="68" t="s">
        <v>358</v>
      </c>
      <c r="D45" s="48" t="s">
        <v>359</v>
      </c>
      <c r="E45" s="20" t="s">
        <v>7</v>
      </c>
    </row>
    <row r="46" spans="2:5">
      <c r="B46" s="66">
        <v>34</v>
      </c>
      <c r="C46" s="68" t="s">
        <v>360</v>
      </c>
      <c r="D46" s="48" t="s">
        <v>359</v>
      </c>
      <c r="E46" s="20" t="s">
        <v>7</v>
      </c>
    </row>
    <row r="47" spans="2:5">
      <c r="B47" s="66">
        <v>35</v>
      </c>
      <c r="C47" s="68" t="s">
        <v>361</v>
      </c>
      <c r="D47" s="48" t="s">
        <v>359</v>
      </c>
      <c r="E47" s="20" t="s">
        <v>7</v>
      </c>
    </row>
    <row r="48" spans="2:5">
      <c r="B48" s="66">
        <v>36</v>
      </c>
      <c r="C48" s="68" t="s">
        <v>362</v>
      </c>
      <c r="D48" s="48" t="s">
        <v>363</v>
      </c>
      <c r="E48" s="48" t="s">
        <v>7</v>
      </c>
    </row>
    <row r="49" spans="2:5">
      <c r="B49" s="66">
        <v>37</v>
      </c>
      <c r="C49" s="67" t="s">
        <v>364</v>
      </c>
      <c r="D49" s="20" t="s">
        <v>365</v>
      </c>
      <c r="E49" s="20" t="s">
        <v>7</v>
      </c>
    </row>
    <row r="50" spans="2:5">
      <c r="B50" s="66">
        <v>38</v>
      </c>
      <c r="C50" s="67" t="s">
        <v>366</v>
      </c>
      <c r="D50" s="20" t="s">
        <v>365</v>
      </c>
      <c r="E50" s="20" t="s">
        <v>7</v>
      </c>
    </row>
    <row r="51" spans="2:5">
      <c r="B51" s="66">
        <v>39</v>
      </c>
      <c r="C51" s="67" t="s">
        <v>367</v>
      </c>
      <c r="D51" s="20" t="s">
        <v>365</v>
      </c>
      <c r="E51" s="20" t="s">
        <v>7</v>
      </c>
    </row>
    <row r="52" spans="2:5">
      <c r="B52" s="66">
        <v>40</v>
      </c>
      <c r="C52" s="67" t="s">
        <v>368</v>
      </c>
      <c r="D52" s="20" t="s">
        <v>365</v>
      </c>
      <c r="E52" s="20" t="s">
        <v>7</v>
      </c>
    </row>
    <row r="53" spans="2:5">
      <c r="B53" s="66">
        <v>41</v>
      </c>
      <c r="C53" s="67" t="s">
        <v>369</v>
      </c>
      <c r="D53" s="20" t="s">
        <v>370</v>
      </c>
      <c r="E53" s="20" t="s">
        <v>7</v>
      </c>
    </row>
    <row r="54" spans="2:5">
      <c r="B54" s="66">
        <v>42</v>
      </c>
      <c r="C54" s="67" t="s">
        <v>371</v>
      </c>
      <c r="D54" s="20" t="s">
        <v>370</v>
      </c>
      <c r="E54" s="20" t="s">
        <v>7</v>
      </c>
    </row>
    <row r="55" spans="2:5">
      <c r="B55" s="66">
        <v>43</v>
      </c>
      <c r="C55" s="67" t="s">
        <v>372</v>
      </c>
      <c r="D55" s="20" t="s">
        <v>370</v>
      </c>
      <c r="E55" s="20" t="s">
        <v>7</v>
      </c>
    </row>
    <row r="56" spans="2:5">
      <c r="B56" s="66">
        <v>44</v>
      </c>
      <c r="C56" s="67" t="s">
        <v>373</v>
      </c>
      <c r="D56" s="20" t="s">
        <v>370</v>
      </c>
      <c r="E56" s="20" t="s">
        <v>7</v>
      </c>
    </row>
    <row r="57" spans="2:5">
      <c r="B57" s="66">
        <v>45</v>
      </c>
      <c r="C57" s="67" t="s">
        <v>374</v>
      </c>
      <c r="D57" s="20" t="s">
        <v>370</v>
      </c>
      <c r="E57" s="20" t="s">
        <v>7</v>
      </c>
    </row>
    <row r="58" spans="2:5">
      <c r="B58" s="66">
        <v>46</v>
      </c>
      <c r="C58" s="67" t="s">
        <v>375</v>
      </c>
      <c r="D58" s="20" t="s">
        <v>376</v>
      </c>
      <c r="E58" s="20" t="s">
        <v>7</v>
      </c>
    </row>
    <row r="59" spans="2:5">
      <c r="B59" s="66">
        <v>47</v>
      </c>
      <c r="C59" s="67" t="s">
        <v>377</v>
      </c>
      <c r="D59" s="20" t="s">
        <v>376</v>
      </c>
      <c r="E59" s="20" t="s">
        <v>7</v>
      </c>
    </row>
    <row r="60" spans="2:5">
      <c r="B60" s="66">
        <v>48</v>
      </c>
      <c r="C60" s="67" t="s">
        <v>378</v>
      </c>
      <c r="D60" s="20" t="s">
        <v>376</v>
      </c>
      <c r="E60" s="20" t="s">
        <v>7</v>
      </c>
    </row>
    <row r="61" spans="2:5">
      <c r="B61" s="66">
        <v>49</v>
      </c>
      <c r="C61" s="67" t="s">
        <v>379</v>
      </c>
      <c r="D61" s="20" t="s">
        <v>376</v>
      </c>
      <c r="E61" s="20" t="s">
        <v>7</v>
      </c>
    </row>
    <row r="62" spans="2:5">
      <c r="B62" s="66">
        <v>50</v>
      </c>
      <c r="C62" s="67" t="s">
        <v>380</v>
      </c>
      <c r="D62" s="20" t="s">
        <v>381</v>
      </c>
      <c r="E62" s="20" t="s">
        <v>7</v>
      </c>
    </row>
    <row r="63" spans="2:5">
      <c r="B63" s="66">
        <v>51</v>
      </c>
      <c r="C63" s="67" t="s">
        <v>382</v>
      </c>
      <c r="D63" s="20" t="s">
        <v>383</v>
      </c>
      <c r="E63" s="20" t="s">
        <v>7</v>
      </c>
    </row>
    <row r="64" spans="2:5">
      <c r="B64" s="66">
        <v>52</v>
      </c>
      <c r="C64" s="67" t="s">
        <v>384</v>
      </c>
      <c r="D64" s="20" t="s">
        <v>385</v>
      </c>
      <c r="E64" s="20" t="s">
        <v>7</v>
      </c>
    </row>
    <row r="65" spans="2:5">
      <c r="B65" s="66">
        <v>53</v>
      </c>
      <c r="C65" s="67" t="s">
        <v>386</v>
      </c>
      <c r="D65" s="20" t="s">
        <v>385</v>
      </c>
      <c r="E65" s="20" t="s">
        <v>7</v>
      </c>
    </row>
    <row r="66" spans="2:5">
      <c r="B66" s="66">
        <v>54</v>
      </c>
      <c r="C66" s="67" t="s">
        <v>387</v>
      </c>
      <c r="D66" s="20" t="s">
        <v>388</v>
      </c>
      <c r="E66" s="20" t="s">
        <v>7</v>
      </c>
    </row>
    <row r="67" spans="2:5">
      <c r="B67" s="66">
        <v>55</v>
      </c>
      <c r="C67" s="67" t="s">
        <v>389</v>
      </c>
      <c r="D67" s="20" t="s">
        <v>388</v>
      </c>
      <c r="E67" s="20" t="s">
        <v>7</v>
      </c>
    </row>
    <row r="68" spans="2:5">
      <c r="B68" s="66">
        <v>56</v>
      </c>
      <c r="C68" s="67" t="s">
        <v>390</v>
      </c>
      <c r="D68" s="20" t="s">
        <v>388</v>
      </c>
      <c r="E68" s="20" t="s">
        <v>7</v>
      </c>
    </row>
    <row r="69" spans="2:5">
      <c r="B69" s="66">
        <v>57</v>
      </c>
      <c r="C69" s="67" t="s">
        <v>391</v>
      </c>
      <c r="D69" s="20" t="s">
        <v>388</v>
      </c>
      <c r="E69" s="20" t="s">
        <v>7</v>
      </c>
    </row>
    <row r="70" spans="2:5">
      <c r="B70" s="66">
        <v>58</v>
      </c>
      <c r="C70" s="67" t="s">
        <v>392</v>
      </c>
      <c r="D70" s="20" t="s">
        <v>388</v>
      </c>
      <c r="E70" s="20" t="s">
        <v>7</v>
      </c>
    </row>
    <row r="71" spans="2:5">
      <c r="B71" s="66">
        <v>59</v>
      </c>
      <c r="C71" s="67" t="s">
        <v>393</v>
      </c>
      <c r="D71" s="20" t="s">
        <v>394</v>
      </c>
      <c r="E71" s="20" t="s">
        <v>7</v>
      </c>
    </row>
    <row r="72" spans="2:5">
      <c r="B72" s="66">
        <v>60</v>
      </c>
      <c r="C72" s="67" t="s">
        <v>395</v>
      </c>
      <c r="D72" s="20" t="s">
        <v>396</v>
      </c>
      <c r="E72" s="20" t="s">
        <v>7</v>
      </c>
    </row>
    <row r="74" spans="2:5" ht="15" customHeight="1">
      <c r="B74" s="104" t="s">
        <v>1</v>
      </c>
      <c r="C74" s="104"/>
      <c r="D74" s="104"/>
      <c r="E74" s="104"/>
    </row>
    <row r="75" spans="2:5" ht="15" customHeight="1">
      <c r="B75" s="104"/>
      <c r="C75" s="104"/>
      <c r="D75" s="104"/>
      <c r="E75" s="104"/>
    </row>
    <row r="76" spans="2:5">
      <c r="B76" s="12"/>
      <c r="C76" s="12"/>
      <c r="D76" s="12"/>
      <c r="E76" s="5"/>
    </row>
    <row r="77" spans="2:5">
      <c r="B77" s="103" t="s">
        <v>10</v>
      </c>
      <c r="C77" s="103"/>
      <c r="D77" s="103"/>
      <c r="E77" s="103"/>
    </row>
    <row r="78" spans="2:5" ht="31.5" customHeight="1">
      <c r="B78" s="15" t="s">
        <v>9</v>
      </c>
      <c r="C78" s="104" t="s">
        <v>397</v>
      </c>
      <c r="D78" s="104"/>
      <c r="E78" s="104"/>
    </row>
    <row r="79" spans="2:5">
      <c r="B79" s="10" t="s">
        <v>398</v>
      </c>
      <c r="C79" s="5"/>
      <c r="D79" s="5"/>
      <c r="E79" s="5"/>
    </row>
    <row r="80" spans="2:5">
      <c r="B80" s="10" t="s">
        <v>399</v>
      </c>
      <c r="C80" s="10"/>
      <c r="D80" s="11"/>
      <c r="E80" s="5"/>
    </row>
    <row r="82" spans="2:5" ht="16.5" customHeight="1">
      <c r="B82" s="105" t="s">
        <v>2</v>
      </c>
      <c r="C82" s="105"/>
      <c r="D82" s="105"/>
      <c r="E82" s="105"/>
    </row>
    <row r="83" spans="2:5" ht="19.5" customHeight="1">
      <c r="B83" s="106" t="s">
        <v>400</v>
      </c>
      <c r="C83" s="106"/>
      <c r="D83" s="106"/>
      <c r="E83" s="106"/>
    </row>
    <row r="86" spans="2:5">
      <c r="B86" s="57" t="s">
        <v>401</v>
      </c>
      <c r="C86" s="57"/>
    </row>
    <row r="87" spans="2:5">
      <c r="B87" s="57"/>
      <c r="C87" s="57"/>
    </row>
    <row r="90" spans="2:5">
      <c r="C90" s="69" t="s">
        <v>402</v>
      </c>
      <c r="D90" s="125" t="s">
        <v>403</v>
      </c>
      <c r="E90" s="125"/>
    </row>
    <row r="91" spans="2:5">
      <c r="C91" s="69" t="s">
        <v>404</v>
      </c>
      <c r="D91" s="125" t="s">
        <v>405</v>
      </c>
      <c r="E91" s="125"/>
    </row>
    <row r="92" spans="2:5">
      <c r="C92" s="69" t="s">
        <v>406</v>
      </c>
      <c r="D92" s="125" t="s">
        <v>407</v>
      </c>
      <c r="E92" s="125"/>
    </row>
    <row r="93" spans="2:5">
      <c r="C93" s="69" t="s">
        <v>408</v>
      </c>
      <c r="D93" s="125" t="s">
        <v>408</v>
      </c>
      <c r="E93" s="125"/>
    </row>
    <row r="96" spans="2:5">
      <c r="D96" s="69"/>
    </row>
    <row r="97" spans="3:4">
      <c r="D97" s="69"/>
    </row>
    <row r="98" spans="3:4">
      <c r="C98" s="69" t="s">
        <v>409</v>
      </c>
    </row>
    <row r="99" spans="3:4">
      <c r="C99" s="69" t="s">
        <v>410</v>
      </c>
    </row>
    <row r="100" spans="3:4">
      <c r="C100" s="69" t="s">
        <v>411</v>
      </c>
    </row>
    <row r="101" spans="3:4">
      <c r="C101" s="69" t="s">
        <v>408</v>
      </c>
    </row>
  </sheetData>
  <mergeCells count="16">
    <mergeCell ref="B11:C11"/>
    <mergeCell ref="D11:E11"/>
    <mergeCell ref="B2:E2"/>
    <mergeCell ref="B4:E4"/>
    <mergeCell ref="B6:E6"/>
    <mergeCell ref="B8:E8"/>
    <mergeCell ref="B10:E10"/>
    <mergeCell ref="D91:E91"/>
    <mergeCell ref="D92:E92"/>
    <mergeCell ref="D93:E93"/>
    <mergeCell ref="B74:E75"/>
    <mergeCell ref="B77:E77"/>
    <mergeCell ref="C78:E78"/>
    <mergeCell ref="B82:E82"/>
    <mergeCell ref="B83:E83"/>
    <mergeCell ref="D90:E90"/>
  </mergeCells>
  <conditionalFormatting sqref="C13:C15">
    <cfRule type="duplicateValues" dxfId="13" priority="1" stopIfTrue="1"/>
  </conditionalFormatting>
  <conditionalFormatting sqref="C16:C72">
    <cfRule type="duplicateValues" dxfId="12" priority="2" stopIfTrue="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7"/>
  <sheetViews>
    <sheetView topLeftCell="A10" workbookViewId="0">
      <selection activeCell="C23" sqref="C23"/>
    </sheetView>
  </sheetViews>
  <sheetFormatPr baseColWidth="10" defaultRowHeight="15"/>
  <cols>
    <col min="2" max="2" width="7.7109375" customWidth="1"/>
    <col min="3" max="3" width="38.7109375" customWidth="1"/>
    <col min="4" max="4" width="16.7109375" customWidth="1"/>
    <col min="5" max="5" width="16.85546875" customWidth="1"/>
    <col min="234" max="234" width="7.140625" customWidth="1"/>
    <col min="235" max="235" width="50.28515625" customWidth="1"/>
    <col min="236" max="236" width="24.7109375" customWidth="1"/>
    <col min="490" max="490" width="7.140625" customWidth="1"/>
    <col min="491" max="491" width="50.28515625" customWidth="1"/>
    <col min="492" max="492" width="24.7109375" customWidth="1"/>
    <col min="746" max="746" width="7.140625" customWidth="1"/>
    <col min="747" max="747" width="50.28515625" customWidth="1"/>
    <col min="748" max="748" width="24.7109375" customWidth="1"/>
    <col min="1002" max="1002" width="7.140625" customWidth="1"/>
    <col min="1003" max="1003" width="50.28515625" customWidth="1"/>
    <col min="1004" max="1004" width="24.7109375" customWidth="1"/>
    <col min="1258" max="1258" width="7.140625" customWidth="1"/>
    <col min="1259" max="1259" width="50.28515625" customWidth="1"/>
    <col min="1260" max="1260" width="24.7109375" customWidth="1"/>
    <col min="1514" max="1514" width="7.140625" customWidth="1"/>
    <col min="1515" max="1515" width="50.28515625" customWidth="1"/>
    <col min="1516" max="1516" width="24.7109375" customWidth="1"/>
    <col min="1770" max="1770" width="7.140625" customWidth="1"/>
    <col min="1771" max="1771" width="50.28515625" customWidth="1"/>
    <col min="1772" max="1772" width="24.7109375" customWidth="1"/>
    <col min="2026" max="2026" width="7.140625" customWidth="1"/>
    <col min="2027" max="2027" width="50.28515625" customWidth="1"/>
    <col min="2028" max="2028" width="24.7109375" customWidth="1"/>
    <col min="2282" max="2282" width="7.140625" customWidth="1"/>
    <col min="2283" max="2283" width="50.28515625" customWidth="1"/>
    <col min="2284" max="2284" width="24.7109375" customWidth="1"/>
    <col min="2538" max="2538" width="7.140625" customWidth="1"/>
    <col min="2539" max="2539" width="50.28515625" customWidth="1"/>
    <col min="2540" max="2540" width="24.7109375" customWidth="1"/>
    <col min="2794" max="2794" width="7.140625" customWidth="1"/>
    <col min="2795" max="2795" width="50.28515625" customWidth="1"/>
    <col min="2796" max="2796" width="24.7109375" customWidth="1"/>
    <col min="3050" max="3050" width="7.140625" customWidth="1"/>
    <col min="3051" max="3051" width="50.28515625" customWidth="1"/>
    <col min="3052" max="3052" width="24.7109375" customWidth="1"/>
    <col min="3306" max="3306" width="7.140625" customWidth="1"/>
    <col min="3307" max="3307" width="50.28515625" customWidth="1"/>
    <col min="3308" max="3308" width="24.7109375" customWidth="1"/>
    <col min="3562" max="3562" width="7.140625" customWidth="1"/>
    <col min="3563" max="3563" width="50.28515625" customWidth="1"/>
    <col min="3564" max="3564" width="24.7109375" customWidth="1"/>
    <col min="3818" max="3818" width="7.140625" customWidth="1"/>
    <col min="3819" max="3819" width="50.28515625" customWidth="1"/>
    <col min="3820" max="3820" width="24.7109375" customWidth="1"/>
    <col min="4074" max="4074" width="7.140625" customWidth="1"/>
    <col min="4075" max="4075" width="50.28515625" customWidth="1"/>
    <col min="4076" max="4076" width="24.7109375" customWidth="1"/>
    <col min="4330" max="4330" width="7.140625" customWidth="1"/>
    <col min="4331" max="4331" width="50.28515625" customWidth="1"/>
    <col min="4332" max="4332" width="24.7109375" customWidth="1"/>
    <col min="4586" max="4586" width="7.140625" customWidth="1"/>
    <col min="4587" max="4587" width="50.28515625" customWidth="1"/>
    <col min="4588" max="4588" width="24.7109375" customWidth="1"/>
    <col min="4842" max="4842" width="7.140625" customWidth="1"/>
    <col min="4843" max="4843" width="50.28515625" customWidth="1"/>
    <col min="4844" max="4844" width="24.7109375" customWidth="1"/>
    <col min="5098" max="5098" width="7.140625" customWidth="1"/>
    <col min="5099" max="5099" width="50.28515625" customWidth="1"/>
    <col min="5100" max="5100" width="24.7109375" customWidth="1"/>
    <col min="5354" max="5354" width="7.140625" customWidth="1"/>
    <col min="5355" max="5355" width="50.28515625" customWidth="1"/>
    <col min="5356" max="5356" width="24.7109375" customWidth="1"/>
    <col min="5610" max="5610" width="7.140625" customWidth="1"/>
    <col min="5611" max="5611" width="50.28515625" customWidth="1"/>
    <col min="5612" max="5612" width="24.7109375" customWidth="1"/>
    <col min="5866" max="5866" width="7.140625" customWidth="1"/>
    <col min="5867" max="5867" width="50.28515625" customWidth="1"/>
    <col min="5868" max="5868" width="24.7109375" customWidth="1"/>
    <col min="6122" max="6122" width="7.140625" customWidth="1"/>
    <col min="6123" max="6123" width="50.28515625" customWidth="1"/>
    <col min="6124" max="6124" width="24.7109375" customWidth="1"/>
    <col min="6378" max="6378" width="7.140625" customWidth="1"/>
    <col min="6379" max="6379" width="50.28515625" customWidth="1"/>
    <col min="6380" max="6380" width="24.7109375" customWidth="1"/>
    <col min="6634" max="6634" width="7.140625" customWidth="1"/>
    <col min="6635" max="6635" width="50.28515625" customWidth="1"/>
    <col min="6636" max="6636" width="24.7109375" customWidth="1"/>
    <col min="6890" max="6890" width="7.140625" customWidth="1"/>
    <col min="6891" max="6891" width="50.28515625" customWidth="1"/>
    <col min="6892" max="6892" width="24.7109375" customWidth="1"/>
    <col min="7146" max="7146" width="7.140625" customWidth="1"/>
    <col min="7147" max="7147" width="50.28515625" customWidth="1"/>
    <col min="7148" max="7148" width="24.7109375" customWidth="1"/>
    <col min="7402" max="7402" width="7.140625" customWidth="1"/>
    <col min="7403" max="7403" width="50.28515625" customWidth="1"/>
    <col min="7404" max="7404" width="24.7109375" customWidth="1"/>
    <col min="7658" max="7658" width="7.140625" customWidth="1"/>
    <col min="7659" max="7659" width="50.28515625" customWidth="1"/>
    <col min="7660" max="7660" width="24.7109375" customWidth="1"/>
    <col min="7914" max="7914" width="7.140625" customWidth="1"/>
    <col min="7915" max="7915" width="50.28515625" customWidth="1"/>
    <col min="7916" max="7916" width="24.7109375" customWidth="1"/>
    <col min="8170" max="8170" width="7.140625" customWidth="1"/>
    <col min="8171" max="8171" width="50.28515625" customWidth="1"/>
    <col min="8172" max="8172" width="24.7109375" customWidth="1"/>
    <col min="8426" max="8426" width="7.140625" customWidth="1"/>
    <col min="8427" max="8427" width="50.28515625" customWidth="1"/>
    <col min="8428" max="8428" width="24.7109375" customWidth="1"/>
    <col min="8682" max="8682" width="7.140625" customWidth="1"/>
    <col min="8683" max="8683" width="50.28515625" customWidth="1"/>
    <col min="8684" max="8684" width="24.7109375" customWidth="1"/>
    <col min="8938" max="8938" width="7.140625" customWidth="1"/>
    <col min="8939" max="8939" width="50.28515625" customWidth="1"/>
    <col min="8940" max="8940" width="24.7109375" customWidth="1"/>
    <col min="9194" max="9194" width="7.140625" customWidth="1"/>
    <col min="9195" max="9195" width="50.28515625" customWidth="1"/>
    <col min="9196" max="9196" width="24.7109375" customWidth="1"/>
    <col min="9450" max="9450" width="7.140625" customWidth="1"/>
    <col min="9451" max="9451" width="50.28515625" customWidth="1"/>
    <col min="9452" max="9452" width="24.7109375" customWidth="1"/>
    <col min="9706" max="9706" width="7.140625" customWidth="1"/>
    <col min="9707" max="9707" width="50.28515625" customWidth="1"/>
    <col min="9708" max="9708" width="24.7109375" customWidth="1"/>
    <col min="9962" max="9962" width="7.140625" customWidth="1"/>
    <col min="9963" max="9963" width="50.28515625" customWidth="1"/>
    <col min="9964" max="9964" width="24.7109375" customWidth="1"/>
    <col min="10218" max="10218" width="7.140625" customWidth="1"/>
    <col min="10219" max="10219" width="50.28515625" customWidth="1"/>
    <col min="10220" max="10220" width="24.7109375" customWidth="1"/>
    <col min="10474" max="10474" width="7.140625" customWidth="1"/>
    <col min="10475" max="10475" width="50.28515625" customWidth="1"/>
    <col min="10476" max="10476" width="24.7109375" customWidth="1"/>
    <col min="10730" max="10730" width="7.140625" customWidth="1"/>
    <col min="10731" max="10731" width="50.28515625" customWidth="1"/>
    <col min="10732" max="10732" width="24.7109375" customWidth="1"/>
    <col min="10986" max="10986" width="7.140625" customWidth="1"/>
    <col min="10987" max="10987" width="50.28515625" customWidth="1"/>
    <col min="10988" max="10988" width="24.7109375" customWidth="1"/>
    <col min="11242" max="11242" width="7.140625" customWidth="1"/>
    <col min="11243" max="11243" width="50.28515625" customWidth="1"/>
    <col min="11244" max="11244" width="24.7109375" customWidth="1"/>
    <col min="11498" max="11498" width="7.140625" customWidth="1"/>
    <col min="11499" max="11499" width="50.28515625" customWidth="1"/>
    <col min="11500" max="11500" width="24.7109375" customWidth="1"/>
    <col min="11754" max="11754" width="7.140625" customWidth="1"/>
    <col min="11755" max="11755" width="50.28515625" customWidth="1"/>
    <col min="11756" max="11756" width="24.7109375" customWidth="1"/>
    <col min="12010" max="12010" width="7.140625" customWidth="1"/>
    <col min="12011" max="12011" width="50.28515625" customWidth="1"/>
    <col min="12012" max="12012" width="24.7109375" customWidth="1"/>
    <col min="12266" max="12266" width="7.140625" customWidth="1"/>
    <col min="12267" max="12267" width="50.28515625" customWidth="1"/>
    <col min="12268" max="12268" width="24.7109375" customWidth="1"/>
    <col min="12522" max="12522" width="7.140625" customWidth="1"/>
    <col min="12523" max="12523" width="50.28515625" customWidth="1"/>
    <col min="12524" max="12524" width="24.7109375" customWidth="1"/>
    <col min="12778" max="12778" width="7.140625" customWidth="1"/>
    <col min="12779" max="12779" width="50.28515625" customWidth="1"/>
    <col min="12780" max="12780" width="24.7109375" customWidth="1"/>
    <col min="13034" max="13034" width="7.140625" customWidth="1"/>
    <col min="13035" max="13035" width="50.28515625" customWidth="1"/>
    <col min="13036" max="13036" width="24.7109375" customWidth="1"/>
    <col min="13290" max="13290" width="7.140625" customWidth="1"/>
    <col min="13291" max="13291" width="50.28515625" customWidth="1"/>
    <col min="13292" max="13292" width="24.7109375" customWidth="1"/>
    <col min="13546" max="13546" width="7.140625" customWidth="1"/>
    <col min="13547" max="13547" width="50.28515625" customWidth="1"/>
    <col min="13548" max="13548" width="24.7109375" customWidth="1"/>
    <col min="13802" max="13802" width="7.140625" customWidth="1"/>
    <col min="13803" max="13803" width="50.28515625" customWidth="1"/>
    <col min="13804" max="13804" width="24.7109375" customWidth="1"/>
    <col min="14058" max="14058" width="7.140625" customWidth="1"/>
    <col min="14059" max="14059" width="50.28515625" customWidth="1"/>
    <col min="14060" max="14060" width="24.7109375" customWidth="1"/>
    <col min="14314" max="14314" width="7.140625" customWidth="1"/>
    <col min="14315" max="14315" width="50.28515625" customWidth="1"/>
    <col min="14316" max="14316" width="24.7109375" customWidth="1"/>
    <col min="14570" max="14570" width="7.140625" customWidth="1"/>
    <col min="14571" max="14571" width="50.28515625" customWidth="1"/>
    <col min="14572" max="14572" width="24.7109375" customWidth="1"/>
    <col min="14826" max="14826" width="7.140625" customWidth="1"/>
    <col min="14827" max="14827" width="50.28515625" customWidth="1"/>
    <col min="14828" max="14828" width="24.7109375" customWidth="1"/>
    <col min="15082" max="15082" width="7.140625" customWidth="1"/>
    <col min="15083" max="15083" width="50.28515625" customWidth="1"/>
    <col min="15084" max="15084" width="24.7109375" customWidth="1"/>
    <col min="15338" max="15338" width="7.140625" customWidth="1"/>
    <col min="15339" max="15339" width="50.28515625" customWidth="1"/>
    <col min="15340" max="15340" width="24.7109375" customWidth="1"/>
    <col min="15594" max="15594" width="7.140625" customWidth="1"/>
    <col min="15595" max="15595" width="50.28515625" customWidth="1"/>
    <col min="15596" max="15596" width="24.7109375" customWidth="1"/>
    <col min="15850" max="15850" width="7.140625" customWidth="1"/>
    <col min="15851" max="15851" width="50.28515625" customWidth="1"/>
    <col min="15852" max="15852" width="24.7109375" customWidth="1"/>
    <col min="16106" max="16106" width="7.140625" customWidth="1"/>
    <col min="16107" max="16107" width="50.28515625" customWidth="1"/>
    <col min="16108" max="16108" width="24.7109375" customWidth="1"/>
  </cols>
  <sheetData>
    <row r="1" spans="2:5">
      <c r="B1" s="4"/>
      <c r="C1" s="4"/>
      <c r="D1" s="4"/>
      <c r="E1" s="4"/>
    </row>
    <row r="2" spans="2:5" ht="18">
      <c r="B2" s="107" t="s">
        <v>0</v>
      </c>
      <c r="C2" s="107"/>
      <c r="D2" s="107"/>
      <c r="E2" s="107"/>
    </row>
    <row r="3" spans="2:5" ht="16.5" thickBot="1">
      <c r="B3" s="4"/>
      <c r="C3" s="4"/>
      <c r="D3" s="7"/>
      <c r="E3" s="7"/>
    </row>
    <row r="4" spans="2:5" ht="16.5" thickBot="1">
      <c r="B4" s="108" t="s">
        <v>11</v>
      </c>
      <c r="C4" s="109"/>
      <c r="D4" s="109"/>
      <c r="E4" s="110"/>
    </row>
    <row r="5" spans="2:5" ht="16.5" customHeight="1"/>
    <row r="6" spans="2:5" ht="15.75">
      <c r="B6" s="111" t="s">
        <v>12</v>
      </c>
      <c r="C6" s="111"/>
      <c r="D6" s="111"/>
      <c r="E6" s="111"/>
    </row>
    <row r="7" spans="2:5" ht="17.25" customHeight="1"/>
    <row r="8" spans="2:5" ht="15.75">
      <c r="B8" s="111" t="s">
        <v>8</v>
      </c>
      <c r="C8" s="111"/>
      <c r="D8" s="111"/>
      <c r="E8" s="111"/>
    </row>
    <row r="9" spans="2:5" ht="15.75">
      <c r="B9" s="13"/>
      <c r="C9" s="13"/>
      <c r="D9" s="13"/>
      <c r="E9" s="13"/>
    </row>
    <row r="10" spans="2:5" ht="15.75">
      <c r="B10" s="111" t="s">
        <v>184</v>
      </c>
      <c r="C10" s="111"/>
      <c r="D10" s="111"/>
      <c r="E10" s="111"/>
    </row>
    <row r="11" spans="2:5" ht="15.75">
      <c r="B11" s="13"/>
      <c r="C11" s="13"/>
      <c r="D11" s="13"/>
      <c r="E11" s="13"/>
    </row>
    <row r="13" spans="2:5" ht="21" customHeight="1">
      <c r="B13" s="2" t="s">
        <v>3</v>
      </c>
      <c r="C13" s="2" t="s">
        <v>4</v>
      </c>
      <c r="D13" s="2" t="s">
        <v>5</v>
      </c>
      <c r="E13" s="2" t="s">
        <v>6</v>
      </c>
    </row>
    <row r="14" spans="2:5" ht="23.25" customHeight="1">
      <c r="B14" s="3">
        <v>1</v>
      </c>
      <c r="C14" s="47" t="s">
        <v>191</v>
      </c>
      <c r="D14" s="48" t="s">
        <v>192</v>
      </c>
      <c r="E14" s="9" t="s">
        <v>7</v>
      </c>
    </row>
    <row r="15" spans="2:5" ht="23.25" customHeight="1">
      <c r="B15" s="3">
        <v>2</v>
      </c>
      <c r="C15" s="47" t="s">
        <v>196</v>
      </c>
      <c r="D15" s="48" t="s">
        <v>192</v>
      </c>
      <c r="E15" s="9" t="s">
        <v>7</v>
      </c>
    </row>
    <row r="16" spans="2:5" ht="23.25" customHeight="1">
      <c r="B16" s="3">
        <v>3</v>
      </c>
      <c r="C16" s="47" t="s">
        <v>197</v>
      </c>
      <c r="D16" s="48" t="s">
        <v>192</v>
      </c>
      <c r="E16" s="9" t="s">
        <v>7</v>
      </c>
    </row>
    <row r="17" spans="2:5" ht="23.25" customHeight="1">
      <c r="B17" s="3">
        <v>4</v>
      </c>
      <c r="C17" s="47" t="s">
        <v>198</v>
      </c>
      <c r="D17" s="48" t="s">
        <v>192</v>
      </c>
      <c r="E17" s="9" t="s">
        <v>7</v>
      </c>
    </row>
    <row r="18" spans="2:5" ht="23.25" customHeight="1">
      <c r="B18" s="3">
        <v>5</v>
      </c>
      <c r="C18" s="47" t="s">
        <v>199</v>
      </c>
      <c r="D18" s="48" t="s">
        <v>192</v>
      </c>
      <c r="E18" s="9" t="s">
        <v>7</v>
      </c>
    </row>
    <row r="19" spans="2:5" ht="23.25" customHeight="1">
      <c r="B19" s="3">
        <v>6</v>
      </c>
      <c r="C19" s="47" t="s">
        <v>185</v>
      </c>
      <c r="D19" s="48" t="s">
        <v>186</v>
      </c>
      <c r="E19" s="9" t="s">
        <v>7</v>
      </c>
    </row>
    <row r="20" spans="2:5" ht="23.25" customHeight="1">
      <c r="B20" s="3">
        <v>7</v>
      </c>
      <c r="C20" s="47" t="s">
        <v>187</v>
      </c>
      <c r="D20" s="48" t="s">
        <v>188</v>
      </c>
      <c r="E20" s="9" t="s">
        <v>7</v>
      </c>
    </row>
    <row r="21" spans="2:5" ht="23.25" customHeight="1">
      <c r="B21" s="3">
        <v>8</v>
      </c>
      <c r="C21" s="47" t="s">
        <v>193</v>
      </c>
      <c r="D21" s="48" t="s">
        <v>188</v>
      </c>
      <c r="E21" s="9" t="s">
        <v>7</v>
      </c>
    </row>
    <row r="22" spans="2:5" ht="23.25" customHeight="1">
      <c r="B22" s="3">
        <v>9</v>
      </c>
      <c r="C22" s="47" t="s">
        <v>194</v>
      </c>
      <c r="D22" s="48" t="s">
        <v>188</v>
      </c>
      <c r="E22" s="9" t="s">
        <v>7</v>
      </c>
    </row>
    <row r="23" spans="2:5" ht="23.25" customHeight="1">
      <c r="B23" s="3">
        <v>10</v>
      </c>
      <c r="C23" s="47" t="s">
        <v>195</v>
      </c>
      <c r="D23" s="48" t="s">
        <v>188</v>
      </c>
      <c r="E23" s="9" t="s">
        <v>7</v>
      </c>
    </row>
    <row r="24" spans="2:5" ht="23.25" customHeight="1">
      <c r="B24" s="3">
        <v>11</v>
      </c>
      <c r="C24" s="47" t="s">
        <v>189</v>
      </c>
      <c r="D24" s="48" t="s">
        <v>190</v>
      </c>
      <c r="E24" s="9" t="s">
        <v>7</v>
      </c>
    </row>
    <row r="25" spans="2:5" ht="10.5" customHeight="1">
      <c r="B25" s="4"/>
      <c r="C25" s="4"/>
      <c r="D25" s="1"/>
      <c r="E25" s="6"/>
    </row>
    <row r="26" spans="2:5" ht="15" customHeight="1">
      <c r="B26" s="104" t="s">
        <v>1</v>
      </c>
      <c r="C26" s="104"/>
      <c r="D26" s="104"/>
      <c r="E26" s="104"/>
    </row>
    <row r="27" spans="2:5" ht="15" customHeight="1">
      <c r="B27" s="104"/>
      <c r="C27" s="104"/>
      <c r="D27" s="104"/>
      <c r="E27" s="104"/>
    </row>
    <row r="28" spans="2:5">
      <c r="B28" s="12"/>
      <c r="C28" s="12"/>
      <c r="D28" s="12"/>
      <c r="E28" s="5"/>
    </row>
    <row r="29" spans="2:5">
      <c r="B29" s="103" t="s">
        <v>10</v>
      </c>
      <c r="C29" s="103"/>
      <c r="D29" s="103"/>
      <c r="E29" s="103"/>
    </row>
    <row r="30" spans="2:5">
      <c r="B30" s="10" t="s">
        <v>9</v>
      </c>
      <c r="C30" s="112" t="s">
        <v>200</v>
      </c>
      <c r="D30" s="112"/>
      <c r="E30" s="112"/>
    </row>
    <row r="31" spans="2:5">
      <c r="B31" s="10" t="s">
        <v>116</v>
      </c>
      <c r="C31" s="5"/>
      <c r="D31" s="5"/>
      <c r="E31" s="5"/>
    </row>
    <row r="32" spans="2:5">
      <c r="B32" s="10" t="s">
        <v>201</v>
      </c>
      <c r="C32" s="53">
        <v>0.375</v>
      </c>
      <c r="D32" s="11"/>
      <c r="E32" s="5"/>
    </row>
    <row r="34" spans="2:5" ht="16.5" customHeight="1">
      <c r="B34" s="105" t="s">
        <v>2</v>
      </c>
      <c r="C34" s="105"/>
      <c r="D34" s="105"/>
      <c r="E34" s="105"/>
    </row>
    <row r="35" spans="2:5" ht="19.5" customHeight="1">
      <c r="B35" s="114" t="s">
        <v>34</v>
      </c>
      <c r="C35" s="114"/>
      <c r="D35" s="114"/>
      <c r="E35" s="114"/>
    </row>
    <row r="37" spans="2:5">
      <c r="B37" t="s">
        <v>202</v>
      </c>
    </row>
  </sheetData>
  <autoFilter ref="B13:E13">
    <sortState ref="B14:E24">
      <sortCondition ref="D13"/>
    </sortState>
  </autoFilter>
  <mergeCells count="10">
    <mergeCell ref="B29:E29"/>
    <mergeCell ref="C30:E30"/>
    <mergeCell ref="B34:E34"/>
    <mergeCell ref="B35:E35"/>
    <mergeCell ref="B2:E2"/>
    <mergeCell ref="B4:E4"/>
    <mergeCell ref="B6:E6"/>
    <mergeCell ref="B8:E8"/>
    <mergeCell ref="B10:E10"/>
    <mergeCell ref="B26:E2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
  <sheetViews>
    <sheetView workbookViewId="0">
      <selection activeCell="E22" sqref="E22"/>
    </sheetView>
  </sheetViews>
  <sheetFormatPr baseColWidth="10" defaultRowHeight="15"/>
  <cols>
    <col min="2" max="2" width="7.7109375" customWidth="1"/>
    <col min="3" max="3" width="54"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16.5"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11" t="s">
        <v>280</v>
      </c>
      <c r="C9" s="111"/>
      <c r="D9" s="111"/>
      <c r="E9" s="111"/>
      <c r="F9" s="4"/>
    </row>
    <row r="10" spans="2:6" ht="15.75">
      <c r="B10" s="13"/>
      <c r="C10" s="13"/>
      <c r="D10" s="13"/>
      <c r="E10" s="13"/>
      <c r="F10" s="4"/>
    </row>
    <row r="11" spans="2:6">
      <c r="F11" s="4"/>
    </row>
    <row r="12" spans="2:6" ht="21" customHeight="1">
      <c r="B12" s="2" t="s">
        <v>3</v>
      </c>
      <c r="C12" s="2" t="s">
        <v>4</v>
      </c>
      <c r="D12" s="2" t="s">
        <v>5</v>
      </c>
      <c r="E12" s="2" t="s">
        <v>6</v>
      </c>
      <c r="F12" s="4"/>
    </row>
    <row r="13" spans="2:6">
      <c r="B13" s="3">
        <v>1</v>
      </c>
      <c r="C13" s="16" t="s">
        <v>281</v>
      </c>
      <c r="D13" s="17">
        <v>338</v>
      </c>
      <c r="E13" s="58" t="s">
        <v>7</v>
      </c>
      <c r="F13" s="4"/>
    </row>
    <row r="14" spans="2:6" ht="23.25" customHeight="1">
      <c r="B14" s="104" t="s">
        <v>1</v>
      </c>
      <c r="C14" s="104"/>
      <c r="D14" s="104"/>
      <c r="E14" s="104"/>
      <c r="F14" s="4"/>
    </row>
    <row r="15" spans="2:6" ht="23.25" customHeight="1">
      <c r="B15" s="104"/>
      <c r="C15" s="104"/>
      <c r="D15" s="104"/>
      <c r="E15" s="104"/>
      <c r="F15" s="4"/>
    </row>
    <row r="16" spans="2:6" ht="23.25" customHeight="1">
      <c r="B16" s="103" t="s">
        <v>10</v>
      </c>
      <c r="C16" s="103"/>
      <c r="D16" s="103"/>
      <c r="E16" s="103"/>
      <c r="F16" s="4"/>
    </row>
    <row r="17" spans="2:6" ht="36.75" customHeight="1">
      <c r="B17" s="15" t="s">
        <v>9</v>
      </c>
      <c r="C17" s="132" t="s">
        <v>282</v>
      </c>
      <c r="D17" s="132"/>
      <c r="E17" s="132"/>
      <c r="F17" s="4"/>
    </row>
    <row r="18" spans="2:6" ht="23.25" customHeight="1">
      <c r="B18" s="15" t="s">
        <v>240</v>
      </c>
      <c r="C18" s="59" t="s">
        <v>283</v>
      </c>
      <c r="D18" s="60"/>
      <c r="E18" s="60"/>
      <c r="F18" s="4"/>
    </row>
    <row r="19" spans="2:6" ht="23.25" customHeight="1">
      <c r="B19" s="15" t="s">
        <v>201</v>
      </c>
      <c r="C19" s="61">
        <v>0.45833333333333331</v>
      </c>
      <c r="D19" s="11"/>
      <c r="E19" s="60"/>
      <c r="F19" s="4"/>
    </row>
    <row r="20" spans="2:6" ht="23.25" customHeight="1">
      <c r="F20" s="4"/>
    </row>
    <row r="21" spans="2:6" ht="23.25" customHeight="1">
      <c r="B21" s="105" t="s">
        <v>2</v>
      </c>
      <c r="C21" s="105"/>
      <c r="D21" s="105"/>
      <c r="E21" s="105"/>
      <c r="F21" s="4"/>
    </row>
    <row r="22" spans="2:6" ht="23.25" customHeight="1">
      <c r="B22" s="59" t="s">
        <v>284</v>
      </c>
      <c r="F22" s="4"/>
    </row>
    <row r="23" spans="2:6" ht="23.25" customHeight="1">
      <c r="F23" s="4"/>
    </row>
    <row r="24" spans="2:6" ht="23.25" customHeight="1">
      <c r="F24" s="4"/>
    </row>
    <row r="25" spans="2:6" ht="10.5" customHeight="1"/>
    <row r="26" spans="2:6" ht="15" customHeight="1"/>
    <row r="27" spans="2:6" ht="15" customHeight="1"/>
    <row r="34" ht="16.5" customHeight="1"/>
    <row r="35" ht="19.5" customHeight="1"/>
  </sheetData>
  <mergeCells count="9">
    <mergeCell ref="B16:E16"/>
    <mergeCell ref="C17:E17"/>
    <mergeCell ref="B21:E21"/>
    <mergeCell ref="B2:E2"/>
    <mergeCell ref="B4:E4"/>
    <mergeCell ref="B6:E6"/>
    <mergeCell ref="B8:E8"/>
    <mergeCell ref="B9:E9"/>
    <mergeCell ref="B14:E1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4" workbookViewId="0">
      <selection activeCell="C32" sqref="C32"/>
    </sheetView>
  </sheetViews>
  <sheetFormatPr baseColWidth="10" defaultRowHeight="15"/>
  <cols>
    <col min="2" max="2" width="7.7109375" customWidth="1"/>
    <col min="3" max="3" width="35.8554687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64.5" customHeight="1" thickBot="1">
      <c r="B4" s="108" t="s">
        <v>11</v>
      </c>
      <c r="C4" s="109"/>
      <c r="D4" s="109"/>
      <c r="E4" s="110"/>
      <c r="F4" s="4"/>
    </row>
    <row r="5" spans="2:6" ht="16.5" customHeight="1">
      <c r="F5" s="4"/>
    </row>
    <row r="6" spans="2:6" ht="19.5" customHeight="1">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9.5" customHeight="1">
      <c r="B10" s="111" t="s">
        <v>13</v>
      </c>
      <c r="C10" s="111"/>
      <c r="D10" s="111"/>
      <c r="E10" s="111"/>
      <c r="F10" s="4"/>
    </row>
    <row r="11" spans="2:6" ht="19.5" customHeight="1">
      <c r="B11" s="13"/>
      <c r="C11" s="13"/>
      <c r="D11" s="13"/>
      <c r="E11" s="13"/>
      <c r="F11" s="4"/>
    </row>
    <row r="12" spans="2:6">
      <c r="F12" s="4"/>
    </row>
    <row r="13" spans="2:6" ht="21" customHeight="1">
      <c r="B13" s="2" t="s">
        <v>3</v>
      </c>
      <c r="C13" s="2" t="s">
        <v>4</v>
      </c>
      <c r="D13" s="2" t="s">
        <v>5</v>
      </c>
      <c r="E13" s="2" t="s">
        <v>6</v>
      </c>
      <c r="F13" s="4"/>
    </row>
    <row r="14" spans="2:6" ht="23.25" customHeight="1">
      <c r="B14" s="3">
        <v>1</v>
      </c>
      <c r="C14" s="8" t="s">
        <v>14</v>
      </c>
      <c r="D14" s="14" t="s">
        <v>15</v>
      </c>
      <c r="E14" s="9" t="s">
        <v>7</v>
      </c>
      <c r="F14" s="4"/>
    </row>
    <row r="15" spans="2:6" ht="10.5" customHeight="1">
      <c r="B15" s="4"/>
      <c r="C15" s="4"/>
      <c r="D15" s="1"/>
      <c r="E15" s="6"/>
    </row>
    <row r="16" spans="2:6" ht="15" customHeight="1">
      <c r="B16" s="104" t="s">
        <v>1</v>
      </c>
      <c r="C16" s="104"/>
      <c r="D16" s="104"/>
      <c r="E16" s="104"/>
    </row>
    <row r="17" spans="2:5" ht="15" customHeight="1">
      <c r="B17" s="104"/>
      <c r="C17" s="104"/>
      <c r="D17" s="104"/>
      <c r="E17" s="104"/>
    </row>
    <row r="18" spans="2:5">
      <c r="B18" s="12"/>
      <c r="C18" s="12"/>
      <c r="D18" s="12"/>
      <c r="E18" s="5"/>
    </row>
    <row r="19" spans="2:5">
      <c r="B19" s="103" t="s">
        <v>10</v>
      </c>
      <c r="C19" s="103"/>
      <c r="D19" s="103"/>
      <c r="E19" s="103"/>
    </row>
    <row r="20" spans="2:5" ht="39" customHeight="1">
      <c r="B20" s="15" t="s">
        <v>9</v>
      </c>
      <c r="C20" s="104" t="s">
        <v>16</v>
      </c>
      <c r="D20" s="104"/>
      <c r="E20" s="104"/>
    </row>
    <row r="21" spans="2:5">
      <c r="B21" s="10" t="s">
        <v>17</v>
      </c>
      <c r="C21" s="5"/>
      <c r="D21" s="5"/>
      <c r="E21" s="5"/>
    </row>
    <row r="22" spans="2:5">
      <c r="B22" s="10" t="s">
        <v>18</v>
      </c>
      <c r="C22" s="10"/>
      <c r="D22" s="11"/>
      <c r="E22" s="5"/>
    </row>
    <row r="24" spans="2:5" ht="16.5" customHeight="1">
      <c r="B24" s="105" t="s">
        <v>2</v>
      </c>
      <c r="C24" s="105"/>
      <c r="D24" s="105"/>
      <c r="E24" s="105"/>
    </row>
    <row r="25" spans="2:5" ht="19.5" customHeight="1">
      <c r="B25" s="114" t="s">
        <v>19</v>
      </c>
      <c r="C25" s="114"/>
      <c r="D25" s="114"/>
      <c r="E25" s="114"/>
    </row>
    <row r="27" spans="2:5">
      <c r="B27" t="s">
        <v>20</v>
      </c>
    </row>
  </sheetData>
  <mergeCells count="10">
    <mergeCell ref="B16:E17"/>
    <mergeCell ref="B19:E19"/>
    <mergeCell ref="C20:E20"/>
    <mergeCell ref="B24:E24"/>
    <mergeCell ref="B25:E25"/>
    <mergeCell ref="B2:E2"/>
    <mergeCell ref="B4:E4"/>
    <mergeCell ref="B6:E6"/>
    <mergeCell ref="B8:E8"/>
    <mergeCell ref="B10:E10"/>
  </mergeCell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2"/>
  <sheetViews>
    <sheetView workbookViewId="0">
      <selection activeCell="G35" sqref="G35"/>
    </sheetView>
  </sheetViews>
  <sheetFormatPr baseColWidth="10" defaultRowHeight="15"/>
  <cols>
    <col min="1" max="1" width="4.42578125" customWidth="1"/>
    <col min="2" max="2" width="7.7109375" customWidth="1"/>
    <col min="3" max="3" width="35.8554687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56.25" customHeight="1" thickBot="1">
      <c r="B4" s="108" t="s">
        <v>11</v>
      </c>
      <c r="C4" s="109"/>
      <c r="D4" s="109"/>
      <c r="E4" s="110"/>
      <c r="F4" s="4"/>
    </row>
    <row r="5" spans="2:6" ht="16.5" customHeight="1">
      <c r="F5" s="4"/>
    </row>
    <row r="6" spans="2:6" ht="15.75">
      <c r="B6" s="111" t="s">
        <v>12</v>
      </c>
      <c r="C6" s="111"/>
      <c r="D6" s="111"/>
      <c r="E6" s="111"/>
      <c r="F6" s="4"/>
    </row>
    <row r="7" spans="2:6" ht="8.25" customHeight="1">
      <c r="F7" s="4"/>
    </row>
    <row r="8" spans="2:6" ht="15.75">
      <c r="B8" s="111" t="s">
        <v>8</v>
      </c>
      <c r="C8" s="111"/>
      <c r="D8" s="111"/>
      <c r="E8" s="111"/>
      <c r="F8" s="4"/>
    </row>
    <row r="9" spans="2:6" ht="15.75">
      <c r="B9" s="13"/>
      <c r="C9" s="13"/>
      <c r="D9" s="13"/>
      <c r="E9" s="13"/>
      <c r="F9" s="4"/>
    </row>
    <row r="10" spans="2:6" ht="15.75">
      <c r="B10" s="111" t="s">
        <v>462</v>
      </c>
      <c r="C10" s="111"/>
      <c r="D10" s="111"/>
      <c r="E10" s="111"/>
      <c r="F10" s="4"/>
    </row>
    <row r="11" spans="2:6" ht="15.75">
      <c r="B11" s="13"/>
      <c r="C11" s="13"/>
      <c r="D11" s="13"/>
      <c r="E11" s="13"/>
      <c r="F11" s="4"/>
    </row>
    <row r="12" spans="2:6">
      <c r="F12" s="4"/>
    </row>
    <row r="13" spans="2:6" ht="21" customHeight="1">
      <c r="B13" s="2" t="s">
        <v>3</v>
      </c>
      <c r="C13" s="2" t="s">
        <v>4</v>
      </c>
      <c r="D13" s="2" t="s">
        <v>5</v>
      </c>
      <c r="E13" s="2" t="s">
        <v>6</v>
      </c>
      <c r="F13" s="4"/>
    </row>
    <row r="14" spans="2:6" ht="23.25" customHeight="1">
      <c r="B14" s="8">
        <v>1</v>
      </c>
      <c r="C14" s="44" t="s">
        <v>463</v>
      </c>
      <c r="D14" s="20" t="s">
        <v>464</v>
      </c>
      <c r="E14" s="9" t="s">
        <v>7</v>
      </c>
      <c r="F14" s="4"/>
    </row>
    <row r="15" spans="2:6" ht="23.25" customHeight="1">
      <c r="B15" s="8">
        <v>2</v>
      </c>
      <c r="C15" s="44" t="s">
        <v>465</v>
      </c>
      <c r="D15" s="20" t="s">
        <v>464</v>
      </c>
      <c r="E15" s="9" t="s">
        <v>7</v>
      </c>
      <c r="F15" s="4"/>
    </row>
    <row r="16" spans="2:6" ht="23.25" customHeight="1">
      <c r="B16" s="8">
        <v>3</v>
      </c>
      <c r="C16" s="44" t="s">
        <v>466</v>
      </c>
      <c r="D16" s="20" t="s">
        <v>464</v>
      </c>
      <c r="E16" s="9" t="s">
        <v>7</v>
      </c>
      <c r="F16" s="4"/>
    </row>
    <row r="17" spans="2:6" ht="23.25" customHeight="1">
      <c r="B17" s="8">
        <v>4</v>
      </c>
      <c r="C17" s="44" t="s">
        <v>467</v>
      </c>
      <c r="D17" s="20" t="s">
        <v>468</v>
      </c>
      <c r="E17" s="9" t="s">
        <v>7</v>
      </c>
      <c r="F17" s="4"/>
    </row>
    <row r="18" spans="2:6" ht="23.25" customHeight="1">
      <c r="B18" s="8">
        <v>5</v>
      </c>
      <c r="C18" s="44" t="s">
        <v>469</v>
      </c>
      <c r="D18" s="20" t="s">
        <v>468</v>
      </c>
      <c r="E18" s="9" t="s">
        <v>7</v>
      </c>
      <c r="F18" s="4"/>
    </row>
    <row r="19" spans="2:6" ht="23.25" customHeight="1">
      <c r="B19" s="8">
        <v>6</v>
      </c>
      <c r="C19" s="44" t="s">
        <v>470</v>
      </c>
      <c r="D19" s="20" t="s">
        <v>468</v>
      </c>
      <c r="E19" s="9" t="s">
        <v>7</v>
      </c>
      <c r="F19" s="4"/>
    </row>
    <row r="20" spans="2:6" ht="23.25" customHeight="1">
      <c r="B20" s="8">
        <v>7</v>
      </c>
      <c r="C20" s="44" t="s">
        <v>471</v>
      </c>
      <c r="D20" s="20" t="s">
        <v>468</v>
      </c>
      <c r="E20" s="9" t="s">
        <v>7</v>
      </c>
      <c r="F20" s="4"/>
    </row>
    <row r="21" spans="2:6" ht="23.25" customHeight="1">
      <c r="B21" s="8">
        <v>8</v>
      </c>
      <c r="C21" s="44" t="s">
        <v>472</v>
      </c>
      <c r="D21" s="20" t="s">
        <v>468</v>
      </c>
      <c r="E21" s="9" t="s">
        <v>7</v>
      </c>
      <c r="F21" s="4"/>
    </row>
    <row r="22" spans="2:6" ht="23.25" customHeight="1">
      <c r="B22" s="8">
        <v>9</v>
      </c>
      <c r="C22" s="44" t="s">
        <v>473</v>
      </c>
      <c r="D22" s="20" t="s">
        <v>468</v>
      </c>
      <c r="E22" s="9" t="s">
        <v>7</v>
      </c>
      <c r="F22" s="4"/>
    </row>
    <row r="23" spans="2:6" ht="23.25" customHeight="1">
      <c r="B23" s="8">
        <v>10</v>
      </c>
      <c r="C23" s="44" t="s">
        <v>474</v>
      </c>
      <c r="D23" s="20" t="s">
        <v>468</v>
      </c>
      <c r="E23" s="9" t="s">
        <v>7</v>
      </c>
      <c r="F23" s="4"/>
    </row>
    <row r="24" spans="2:6" ht="23.25" customHeight="1">
      <c r="B24" s="8">
        <v>11</v>
      </c>
      <c r="C24" s="44" t="s">
        <v>475</v>
      </c>
      <c r="D24" s="20" t="s">
        <v>468</v>
      </c>
      <c r="E24" s="9" t="s">
        <v>7</v>
      </c>
      <c r="F24" s="4"/>
    </row>
    <row r="25" spans="2:6" ht="23.25" customHeight="1">
      <c r="B25" s="8">
        <v>12</v>
      </c>
      <c r="C25" s="44" t="s">
        <v>476</v>
      </c>
      <c r="D25" s="20" t="s">
        <v>468</v>
      </c>
      <c r="E25" s="9" t="s">
        <v>7</v>
      </c>
      <c r="F25" s="4"/>
    </row>
    <row r="26" spans="2:6" ht="23.25" customHeight="1">
      <c r="B26" s="8">
        <v>13</v>
      </c>
      <c r="C26" s="44" t="s">
        <v>477</v>
      </c>
      <c r="D26" s="20" t="s">
        <v>478</v>
      </c>
      <c r="E26" s="9" t="s">
        <v>7</v>
      </c>
      <c r="F26" s="4"/>
    </row>
    <row r="27" spans="2:6" ht="23.25" customHeight="1">
      <c r="B27" s="8">
        <v>14</v>
      </c>
      <c r="C27" s="44" t="s">
        <v>479</v>
      </c>
      <c r="D27" s="20" t="s">
        <v>478</v>
      </c>
      <c r="E27" s="9" t="s">
        <v>7</v>
      </c>
      <c r="F27" s="4"/>
    </row>
    <row r="28" spans="2:6" ht="23.25" customHeight="1">
      <c r="B28" s="8">
        <v>15</v>
      </c>
      <c r="C28" s="44" t="s">
        <v>480</v>
      </c>
      <c r="D28" s="20" t="s">
        <v>481</v>
      </c>
      <c r="E28" s="9" t="s">
        <v>7</v>
      </c>
      <c r="F28" s="4"/>
    </row>
    <row r="29" spans="2:6" ht="23.25" customHeight="1">
      <c r="B29" s="8">
        <v>16</v>
      </c>
      <c r="C29" s="44" t="s">
        <v>482</v>
      </c>
      <c r="D29" s="20" t="s">
        <v>483</v>
      </c>
      <c r="E29" s="9" t="s">
        <v>7</v>
      </c>
      <c r="F29" s="4"/>
    </row>
    <row r="30" spans="2:6" ht="10.5" customHeight="1">
      <c r="B30" s="4"/>
      <c r="C30" s="4"/>
      <c r="D30" s="1"/>
      <c r="E30" s="6"/>
    </row>
    <row r="31" spans="2:6" ht="15" customHeight="1">
      <c r="B31" s="104" t="s">
        <v>1</v>
      </c>
      <c r="C31" s="104"/>
      <c r="D31" s="104"/>
      <c r="E31" s="104"/>
    </row>
    <row r="32" spans="2:6" ht="15" customHeight="1">
      <c r="B32" s="104"/>
      <c r="C32" s="104"/>
      <c r="D32" s="104"/>
      <c r="E32" s="104"/>
    </row>
    <row r="33" spans="2:5">
      <c r="B33" s="12"/>
      <c r="C33" s="12"/>
      <c r="D33" s="12"/>
      <c r="E33" s="5"/>
    </row>
    <row r="34" spans="2:5" ht="19.5" customHeight="1">
      <c r="B34" s="103" t="s">
        <v>10</v>
      </c>
      <c r="C34" s="103"/>
      <c r="D34" s="103"/>
      <c r="E34" s="103"/>
    </row>
    <row r="35" spans="2:5" ht="34.5" customHeight="1">
      <c r="B35" s="10" t="s">
        <v>9</v>
      </c>
      <c r="C35" s="112" t="s">
        <v>484</v>
      </c>
      <c r="D35" s="112"/>
      <c r="E35" s="112"/>
    </row>
    <row r="36" spans="2:5">
      <c r="B36" s="10" t="s">
        <v>32</v>
      </c>
      <c r="C36" s="5"/>
      <c r="D36" s="5"/>
      <c r="E36" s="5"/>
    </row>
    <row r="37" spans="2:5">
      <c r="B37" s="10" t="s">
        <v>485</v>
      </c>
      <c r="C37" s="10"/>
      <c r="D37" s="11"/>
      <c r="E37" s="5"/>
    </row>
    <row r="39" spans="2:5" ht="16.5" customHeight="1">
      <c r="B39" s="105" t="s">
        <v>33</v>
      </c>
      <c r="C39" s="105"/>
      <c r="D39" s="105"/>
      <c r="E39" s="105"/>
    </row>
    <row r="40" spans="2:5" ht="19.5" customHeight="1">
      <c r="B40" s="106" t="s">
        <v>486</v>
      </c>
      <c r="C40" s="106"/>
      <c r="D40" s="106"/>
      <c r="E40" s="106"/>
    </row>
    <row r="42" spans="2:5">
      <c r="B42" t="s">
        <v>317</v>
      </c>
    </row>
  </sheetData>
  <mergeCells count="10">
    <mergeCell ref="B34:E34"/>
    <mergeCell ref="C35:E35"/>
    <mergeCell ref="B39:E39"/>
    <mergeCell ref="B40:E40"/>
    <mergeCell ref="B2:E2"/>
    <mergeCell ref="B4:E4"/>
    <mergeCell ref="B6:E6"/>
    <mergeCell ref="B8:E8"/>
    <mergeCell ref="B10:E10"/>
    <mergeCell ref="B31:E32"/>
  </mergeCells>
  <conditionalFormatting sqref="C14:C29">
    <cfRule type="duplicateValues" dxfId="81" priority="1"/>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1"/>
  <sheetViews>
    <sheetView workbookViewId="0">
      <selection activeCell="H28" sqref="H28"/>
    </sheetView>
  </sheetViews>
  <sheetFormatPr baseColWidth="10" defaultRowHeight="15"/>
  <cols>
    <col min="2" max="2" width="7.7109375" customWidth="1"/>
    <col min="3" max="3" width="42.2851562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16.5"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21</v>
      </c>
      <c r="C10" s="111"/>
      <c r="D10" s="111"/>
      <c r="E10" s="111"/>
      <c r="F10" s="4"/>
    </row>
    <row r="11" spans="2:6" ht="15.75">
      <c r="B11" s="13"/>
      <c r="C11" s="13"/>
      <c r="D11" s="13"/>
      <c r="E11" s="13"/>
      <c r="F11" s="4"/>
    </row>
    <row r="12" spans="2:6">
      <c r="F12" s="4"/>
    </row>
    <row r="13" spans="2:6" ht="21" customHeight="1">
      <c r="B13" s="2" t="s">
        <v>3</v>
      </c>
      <c r="C13" s="2" t="s">
        <v>4</v>
      </c>
      <c r="D13" s="2" t="s">
        <v>5</v>
      </c>
      <c r="E13" s="2" t="s">
        <v>6</v>
      </c>
      <c r="F13" s="4"/>
    </row>
    <row r="14" spans="2:6">
      <c r="B14" s="3">
        <v>1</v>
      </c>
      <c r="C14" s="16" t="s">
        <v>22</v>
      </c>
      <c r="D14" s="17" t="s">
        <v>23</v>
      </c>
      <c r="E14" s="9" t="s">
        <v>7</v>
      </c>
      <c r="F14" s="4"/>
    </row>
    <row r="15" spans="2:6">
      <c r="B15" s="3">
        <v>2</v>
      </c>
      <c r="C15" s="16" t="s">
        <v>24</v>
      </c>
      <c r="D15" s="17" t="s">
        <v>25</v>
      </c>
      <c r="E15" s="9" t="s">
        <v>7</v>
      </c>
      <c r="F15" s="4"/>
    </row>
    <row r="16" spans="2:6" ht="25.5">
      <c r="B16" s="3">
        <v>3</v>
      </c>
      <c r="C16" s="16" t="s">
        <v>26</v>
      </c>
      <c r="D16" s="17" t="s">
        <v>27</v>
      </c>
      <c r="E16" s="9" t="s">
        <v>7</v>
      </c>
      <c r="F16" s="4"/>
    </row>
    <row r="17" spans="2:6">
      <c r="B17" s="3">
        <v>4</v>
      </c>
      <c r="C17" s="16" t="s">
        <v>28</v>
      </c>
      <c r="D17" s="17" t="s">
        <v>27</v>
      </c>
      <c r="E17" s="9" t="s">
        <v>7</v>
      </c>
      <c r="F17" s="4"/>
    </row>
    <row r="18" spans="2:6">
      <c r="B18" s="3">
        <v>5</v>
      </c>
      <c r="C18" s="16" t="s">
        <v>29</v>
      </c>
      <c r="D18" s="17" t="s">
        <v>30</v>
      </c>
      <c r="E18" s="9" t="s">
        <v>7</v>
      </c>
      <c r="F18" s="4"/>
    </row>
    <row r="19" spans="2:6" ht="10.5" customHeight="1">
      <c r="B19" s="4"/>
      <c r="C19" s="4"/>
      <c r="D19" s="1"/>
      <c r="E19" s="6"/>
    </row>
    <row r="20" spans="2:6" ht="15" customHeight="1">
      <c r="B20" s="104" t="s">
        <v>1</v>
      </c>
      <c r="C20" s="104"/>
      <c r="D20" s="104"/>
      <c r="E20" s="104"/>
    </row>
    <row r="21" spans="2:6" ht="15" customHeight="1">
      <c r="B21" s="104"/>
      <c r="C21" s="104"/>
      <c r="D21" s="104"/>
      <c r="E21" s="104"/>
    </row>
    <row r="22" spans="2:6">
      <c r="B22" s="12"/>
      <c r="C22" s="12"/>
      <c r="D22" s="12"/>
      <c r="E22" s="5"/>
    </row>
    <row r="23" spans="2:6">
      <c r="B23" s="103" t="s">
        <v>10</v>
      </c>
      <c r="C23" s="103"/>
      <c r="D23" s="103"/>
      <c r="E23" s="103"/>
    </row>
    <row r="24" spans="2:6">
      <c r="B24" s="10" t="s">
        <v>9</v>
      </c>
      <c r="C24" s="112" t="s">
        <v>31</v>
      </c>
      <c r="D24" s="112"/>
      <c r="E24" s="112"/>
    </row>
    <row r="25" spans="2:6">
      <c r="B25" s="10" t="s">
        <v>32</v>
      </c>
      <c r="C25" s="5"/>
      <c r="D25" s="5"/>
      <c r="E25" s="5"/>
    </row>
    <row r="26" spans="2:6">
      <c r="B26" s="10" t="s">
        <v>18</v>
      </c>
      <c r="C26" s="10"/>
      <c r="D26" s="11"/>
      <c r="E26" s="5"/>
    </row>
    <row r="28" spans="2:6" ht="16.5" customHeight="1">
      <c r="B28" s="105" t="s">
        <v>33</v>
      </c>
      <c r="C28" s="105"/>
      <c r="D28" s="105"/>
      <c r="E28" s="105"/>
    </row>
    <row r="29" spans="2:6" ht="19.5" customHeight="1">
      <c r="B29" s="114" t="s">
        <v>34</v>
      </c>
      <c r="C29" s="114"/>
      <c r="D29" s="114"/>
      <c r="E29" s="114"/>
    </row>
    <row r="31" spans="2:6">
      <c r="B31" t="s">
        <v>35</v>
      </c>
    </row>
  </sheetData>
  <mergeCells count="10">
    <mergeCell ref="B23:E23"/>
    <mergeCell ref="C24:E24"/>
    <mergeCell ref="B28:E28"/>
    <mergeCell ref="B29:E29"/>
    <mergeCell ref="B2:E2"/>
    <mergeCell ref="B4:E4"/>
    <mergeCell ref="B6:E6"/>
    <mergeCell ref="B8:E8"/>
    <mergeCell ref="B10:E10"/>
    <mergeCell ref="B20:E2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8"/>
  <sheetViews>
    <sheetView workbookViewId="0">
      <selection activeCell="C9" sqref="C9"/>
    </sheetView>
  </sheetViews>
  <sheetFormatPr baseColWidth="10" defaultRowHeight="15"/>
  <cols>
    <col min="2" max="2" width="7.7109375" customWidth="1"/>
    <col min="3" max="3" width="35.8554687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16.5"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109</v>
      </c>
      <c r="C10" s="111"/>
      <c r="D10" s="111"/>
      <c r="E10" s="111"/>
      <c r="F10" s="4"/>
    </row>
    <row r="11" spans="2:6">
      <c r="F11" s="4"/>
    </row>
    <row r="12" spans="2:6" ht="21" customHeight="1">
      <c r="B12" s="2" t="s">
        <v>3</v>
      </c>
      <c r="C12" s="2" t="s">
        <v>4</v>
      </c>
      <c r="D12" s="2" t="s">
        <v>5</v>
      </c>
      <c r="E12" s="2" t="s">
        <v>6</v>
      </c>
      <c r="F12" s="4"/>
    </row>
    <row r="13" spans="2:6" ht="23.25" customHeight="1">
      <c r="B13" s="3">
        <v>1</v>
      </c>
      <c r="C13" s="44" t="s">
        <v>110</v>
      </c>
      <c r="D13" s="20" t="s">
        <v>111</v>
      </c>
      <c r="E13" s="45" t="s">
        <v>7</v>
      </c>
      <c r="F13" s="4"/>
    </row>
    <row r="14" spans="2:6" ht="23.25" customHeight="1">
      <c r="B14" s="3">
        <v>2</v>
      </c>
      <c r="C14" s="44" t="s">
        <v>112</v>
      </c>
      <c r="D14" s="20" t="s">
        <v>113</v>
      </c>
      <c r="E14" s="45" t="s">
        <v>7</v>
      </c>
      <c r="F14" s="4"/>
    </row>
    <row r="15" spans="2:6" ht="23.25" customHeight="1">
      <c r="B15" s="3">
        <v>3</v>
      </c>
      <c r="C15" s="44" t="s">
        <v>114</v>
      </c>
      <c r="D15" s="20" t="s">
        <v>113</v>
      </c>
      <c r="E15" s="45" t="s">
        <v>7</v>
      </c>
      <c r="F15" s="4"/>
    </row>
    <row r="16" spans="2:6" ht="10.5" customHeight="1">
      <c r="B16" s="4"/>
      <c r="C16" s="4"/>
      <c r="D16" s="1"/>
      <c r="E16" s="6"/>
    </row>
    <row r="17" spans="2:5" ht="15" customHeight="1">
      <c r="B17" s="104" t="s">
        <v>1</v>
      </c>
      <c r="C17" s="104"/>
      <c r="D17" s="104"/>
      <c r="E17" s="104"/>
    </row>
    <row r="18" spans="2:5" ht="15" customHeight="1">
      <c r="B18" s="104"/>
      <c r="C18" s="104"/>
      <c r="D18" s="104"/>
      <c r="E18" s="104"/>
    </row>
    <row r="19" spans="2:5">
      <c r="B19" s="12"/>
      <c r="C19" s="12"/>
      <c r="D19" s="12"/>
      <c r="E19" s="5"/>
    </row>
    <row r="20" spans="2:5">
      <c r="B20" s="103" t="s">
        <v>10</v>
      </c>
      <c r="C20" s="103"/>
      <c r="D20" s="103"/>
      <c r="E20" s="103"/>
    </row>
    <row r="21" spans="2:5" ht="28.5" customHeight="1">
      <c r="B21" s="15" t="s">
        <v>9</v>
      </c>
      <c r="C21" s="112" t="s">
        <v>115</v>
      </c>
      <c r="D21" s="112"/>
      <c r="E21" s="112"/>
    </row>
    <row r="22" spans="2:5">
      <c r="B22" s="10" t="s">
        <v>116</v>
      </c>
      <c r="C22" s="5"/>
      <c r="D22" s="5"/>
      <c r="E22" s="5"/>
    </row>
    <row r="23" spans="2:5">
      <c r="B23" s="10" t="s">
        <v>117</v>
      </c>
      <c r="C23" s="10"/>
      <c r="D23" s="11"/>
      <c r="E23" s="5"/>
    </row>
    <row r="25" spans="2:5" ht="16.5" customHeight="1">
      <c r="B25" s="105" t="s">
        <v>2</v>
      </c>
      <c r="C25" s="105"/>
      <c r="D25" s="105"/>
      <c r="E25" s="105"/>
    </row>
    <row r="26" spans="2:5" ht="19.5" customHeight="1">
      <c r="B26" s="114" t="s">
        <v>118</v>
      </c>
      <c r="C26" s="114"/>
      <c r="D26" s="114"/>
      <c r="E26" s="114"/>
    </row>
    <row r="28" spans="2:5">
      <c r="B28" t="s">
        <v>119</v>
      </c>
    </row>
  </sheetData>
  <mergeCells count="10">
    <mergeCell ref="B20:E20"/>
    <mergeCell ref="C21:E21"/>
    <mergeCell ref="B25:E25"/>
    <mergeCell ref="B26:E26"/>
    <mergeCell ref="B2:E2"/>
    <mergeCell ref="B4:E4"/>
    <mergeCell ref="B6:E6"/>
    <mergeCell ref="B8:E8"/>
    <mergeCell ref="B10:E10"/>
    <mergeCell ref="B17:E18"/>
  </mergeCells>
  <conditionalFormatting sqref="C13">
    <cfRule type="duplicateValues" dxfId="11" priority="1"/>
    <cfRule type="duplicateValues" dxfId="10" priority="2" stopIfTrue="1"/>
  </conditionalFormatting>
  <conditionalFormatting sqref="C14:C15">
    <cfRule type="duplicateValues" dxfId="9" priority="3"/>
    <cfRule type="duplicateValues" dxfId="8" priority="4" stopIfTrue="1"/>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01"/>
  <sheetViews>
    <sheetView topLeftCell="A10" workbookViewId="0">
      <selection activeCell="E16" sqref="E16"/>
    </sheetView>
  </sheetViews>
  <sheetFormatPr baseColWidth="10" defaultRowHeight="15"/>
  <cols>
    <col min="2" max="2" width="7.5703125" customWidth="1"/>
    <col min="3" max="3" width="50" customWidth="1"/>
    <col min="4" max="4" width="21" customWidth="1"/>
    <col min="5" max="5" width="32.5703125" bestFit="1" customWidth="1"/>
    <col min="238" max="238" width="8.140625" customWidth="1"/>
    <col min="239" max="239" width="57.42578125" customWidth="1"/>
    <col min="240" max="240" width="28.28515625" customWidth="1"/>
    <col min="494" max="494" width="8.140625" customWidth="1"/>
    <col min="495" max="495" width="57.42578125" customWidth="1"/>
    <col min="496" max="496" width="28.28515625" customWidth="1"/>
    <col min="750" max="750" width="8.140625" customWidth="1"/>
    <col min="751" max="751" width="57.42578125" customWidth="1"/>
    <col min="752" max="752" width="28.28515625" customWidth="1"/>
    <col min="1006" max="1006" width="8.140625" customWidth="1"/>
    <col min="1007" max="1007" width="57.42578125" customWidth="1"/>
    <col min="1008" max="1008" width="28.28515625" customWidth="1"/>
    <col min="1262" max="1262" width="8.140625" customWidth="1"/>
    <col min="1263" max="1263" width="57.42578125" customWidth="1"/>
    <col min="1264" max="1264" width="28.28515625" customWidth="1"/>
    <col min="1518" max="1518" width="8.140625" customWidth="1"/>
    <col min="1519" max="1519" width="57.42578125" customWidth="1"/>
    <col min="1520" max="1520" width="28.28515625" customWidth="1"/>
    <col min="1774" max="1774" width="8.140625" customWidth="1"/>
    <col min="1775" max="1775" width="57.42578125" customWidth="1"/>
    <col min="1776" max="1776" width="28.28515625" customWidth="1"/>
    <col min="2030" max="2030" width="8.140625" customWidth="1"/>
    <col min="2031" max="2031" width="57.42578125" customWidth="1"/>
    <col min="2032" max="2032" width="28.28515625" customWidth="1"/>
    <col min="2286" max="2286" width="8.140625" customWidth="1"/>
    <col min="2287" max="2287" width="57.42578125" customWidth="1"/>
    <col min="2288" max="2288" width="28.28515625" customWidth="1"/>
    <col min="2542" max="2542" width="8.140625" customWidth="1"/>
    <col min="2543" max="2543" width="57.42578125" customWidth="1"/>
    <col min="2544" max="2544" width="28.28515625" customWidth="1"/>
    <col min="2798" max="2798" width="8.140625" customWidth="1"/>
    <col min="2799" max="2799" width="57.42578125" customWidth="1"/>
    <col min="2800" max="2800" width="28.28515625" customWidth="1"/>
    <col min="3054" max="3054" width="8.140625" customWidth="1"/>
    <col min="3055" max="3055" width="57.42578125" customWidth="1"/>
    <col min="3056" max="3056" width="28.28515625" customWidth="1"/>
    <col min="3310" max="3310" width="8.140625" customWidth="1"/>
    <col min="3311" max="3311" width="57.42578125" customWidth="1"/>
    <col min="3312" max="3312" width="28.28515625" customWidth="1"/>
    <col min="3566" max="3566" width="8.140625" customWidth="1"/>
    <col min="3567" max="3567" width="57.42578125" customWidth="1"/>
    <col min="3568" max="3568" width="28.28515625" customWidth="1"/>
    <col min="3822" max="3822" width="8.140625" customWidth="1"/>
    <col min="3823" max="3823" width="57.42578125" customWidth="1"/>
    <col min="3824" max="3824" width="28.28515625" customWidth="1"/>
    <col min="4078" max="4078" width="8.140625" customWidth="1"/>
    <col min="4079" max="4079" width="57.42578125" customWidth="1"/>
    <col min="4080" max="4080" width="28.28515625" customWidth="1"/>
    <col min="4334" max="4334" width="8.140625" customWidth="1"/>
    <col min="4335" max="4335" width="57.42578125" customWidth="1"/>
    <col min="4336" max="4336" width="28.28515625" customWidth="1"/>
    <col min="4590" max="4590" width="8.140625" customWidth="1"/>
    <col min="4591" max="4591" width="57.42578125" customWidth="1"/>
    <col min="4592" max="4592" width="28.28515625" customWidth="1"/>
    <col min="4846" max="4846" width="8.140625" customWidth="1"/>
    <col min="4847" max="4847" width="57.42578125" customWidth="1"/>
    <col min="4848" max="4848" width="28.28515625" customWidth="1"/>
    <col min="5102" max="5102" width="8.140625" customWidth="1"/>
    <col min="5103" max="5103" width="57.42578125" customWidth="1"/>
    <col min="5104" max="5104" width="28.28515625" customWidth="1"/>
    <col min="5358" max="5358" width="8.140625" customWidth="1"/>
    <col min="5359" max="5359" width="57.42578125" customWidth="1"/>
    <col min="5360" max="5360" width="28.28515625" customWidth="1"/>
    <col min="5614" max="5614" width="8.140625" customWidth="1"/>
    <col min="5615" max="5615" width="57.42578125" customWidth="1"/>
    <col min="5616" max="5616" width="28.28515625" customWidth="1"/>
    <col min="5870" max="5870" width="8.140625" customWidth="1"/>
    <col min="5871" max="5871" width="57.42578125" customWidth="1"/>
    <col min="5872" max="5872" width="28.28515625" customWidth="1"/>
    <col min="6126" max="6126" width="8.140625" customWidth="1"/>
    <col min="6127" max="6127" width="57.42578125" customWidth="1"/>
    <col min="6128" max="6128" width="28.28515625" customWidth="1"/>
    <col min="6382" max="6382" width="8.140625" customWidth="1"/>
    <col min="6383" max="6383" width="57.42578125" customWidth="1"/>
    <col min="6384" max="6384" width="28.28515625" customWidth="1"/>
    <col min="6638" max="6638" width="8.140625" customWidth="1"/>
    <col min="6639" max="6639" width="57.42578125" customWidth="1"/>
    <col min="6640" max="6640" width="28.28515625" customWidth="1"/>
    <col min="6894" max="6894" width="8.140625" customWidth="1"/>
    <col min="6895" max="6895" width="57.42578125" customWidth="1"/>
    <col min="6896" max="6896" width="28.28515625" customWidth="1"/>
    <col min="7150" max="7150" width="8.140625" customWidth="1"/>
    <col min="7151" max="7151" width="57.42578125" customWidth="1"/>
    <col min="7152" max="7152" width="28.28515625" customWidth="1"/>
    <col min="7406" max="7406" width="8.140625" customWidth="1"/>
    <col min="7407" max="7407" width="57.42578125" customWidth="1"/>
    <col min="7408" max="7408" width="28.28515625" customWidth="1"/>
    <col min="7662" max="7662" width="8.140625" customWidth="1"/>
    <col min="7663" max="7663" width="57.42578125" customWidth="1"/>
    <col min="7664" max="7664" width="28.28515625" customWidth="1"/>
    <col min="7918" max="7918" width="8.140625" customWidth="1"/>
    <col min="7919" max="7919" width="57.42578125" customWidth="1"/>
    <col min="7920" max="7920" width="28.28515625" customWidth="1"/>
    <col min="8174" max="8174" width="8.140625" customWidth="1"/>
    <col min="8175" max="8175" width="57.42578125" customWidth="1"/>
    <col min="8176" max="8176" width="28.28515625" customWidth="1"/>
    <col min="8430" max="8430" width="8.140625" customWidth="1"/>
    <col min="8431" max="8431" width="57.42578125" customWidth="1"/>
    <col min="8432" max="8432" width="28.28515625" customWidth="1"/>
    <col min="8686" max="8686" width="8.140625" customWidth="1"/>
    <col min="8687" max="8687" width="57.42578125" customWidth="1"/>
    <col min="8688" max="8688" width="28.28515625" customWidth="1"/>
    <col min="8942" max="8942" width="8.140625" customWidth="1"/>
    <col min="8943" max="8943" width="57.42578125" customWidth="1"/>
    <col min="8944" max="8944" width="28.28515625" customWidth="1"/>
    <col min="9198" max="9198" width="8.140625" customWidth="1"/>
    <col min="9199" max="9199" width="57.42578125" customWidth="1"/>
    <col min="9200" max="9200" width="28.28515625" customWidth="1"/>
    <col min="9454" max="9454" width="8.140625" customWidth="1"/>
    <col min="9455" max="9455" width="57.42578125" customWidth="1"/>
    <col min="9456" max="9456" width="28.28515625" customWidth="1"/>
    <col min="9710" max="9710" width="8.140625" customWidth="1"/>
    <col min="9711" max="9711" width="57.42578125" customWidth="1"/>
    <col min="9712" max="9712" width="28.28515625" customWidth="1"/>
    <col min="9966" max="9966" width="8.140625" customWidth="1"/>
    <col min="9967" max="9967" width="57.42578125" customWidth="1"/>
    <col min="9968" max="9968" width="28.28515625" customWidth="1"/>
    <col min="10222" max="10222" width="8.140625" customWidth="1"/>
    <col min="10223" max="10223" width="57.42578125" customWidth="1"/>
    <col min="10224" max="10224" width="28.28515625" customWidth="1"/>
    <col min="10478" max="10478" width="8.140625" customWidth="1"/>
    <col min="10479" max="10479" width="57.42578125" customWidth="1"/>
    <col min="10480" max="10480" width="28.28515625" customWidth="1"/>
    <col min="10734" max="10734" width="8.140625" customWidth="1"/>
    <col min="10735" max="10735" width="57.42578125" customWidth="1"/>
    <col min="10736" max="10736" width="28.28515625" customWidth="1"/>
    <col min="10990" max="10990" width="8.140625" customWidth="1"/>
    <col min="10991" max="10991" width="57.42578125" customWidth="1"/>
    <col min="10992" max="10992" width="28.28515625" customWidth="1"/>
    <col min="11246" max="11246" width="8.140625" customWidth="1"/>
    <col min="11247" max="11247" width="57.42578125" customWidth="1"/>
    <col min="11248" max="11248" width="28.28515625" customWidth="1"/>
    <col min="11502" max="11502" width="8.140625" customWidth="1"/>
    <col min="11503" max="11503" width="57.42578125" customWidth="1"/>
    <col min="11504" max="11504" width="28.28515625" customWidth="1"/>
    <col min="11758" max="11758" width="8.140625" customWidth="1"/>
    <col min="11759" max="11759" width="57.42578125" customWidth="1"/>
    <col min="11760" max="11760" width="28.28515625" customWidth="1"/>
    <col min="12014" max="12014" width="8.140625" customWidth="1"/>
    <col min="12015" max="12015" width="57.42578125" customWidth="1"/>
    <col min="12016" max="12016" width="28.28515625" customWidth="1"/>
    <col min="12270" max="12270" width="8.140625" customWidth="1"/>
    <col min="12271" max="12271" width="57.42578125" customWidth="1"/>
    <col min="12272" max="12272" width="28.28515625" customWidth="1"/>
    <col min="12526" max="12526" width="8.140625" customWidth="1"/>
    <col min="12527" max="12527" width="57.42578125" customWidth="1"/>
    <col min="12528" max="12528" width="28.28515625" customWidth="1"/>
    <col min="12782" max="12782" width="8.140625" customWidth="1"/>
    <col min="12783" max="12783" width="57.42578125" customWidth="1"/>
    <col min="12784" max="12784" width="28.28515625" customWidth="1"/>
    <col min="13038" max="13038" width="8.140625" customWidth="1"/>
    <col min="13039" max="13039" width="57.42578125" customWidth="1"/>
    <col min="13040" max="13040" width="28.28515625" customWidth="1"/>
    <col min="13294" max="13294" width="8.140625" customWidth="1"/>
    <col min="13295" max="13295" width="57.42578125" customWidth="1"/>
    <col min="13296" max="13296" width="28.28515625" customWidth="1"/>
    <col min="13550" max="13550" width="8.140625" customWidth="1"/>
    <col min="13551" max="13551" width="57.42578125" customWidth="1"/>
    <col min="13552" max="13552" width="28.28515625" customWidth="1"/>
    <col min="13806" max="13806" width="8.140625" customWidth="1"/>
    <col min="13807" max="13807" width="57.42578125" customWidth="1"/>
    <col min="13808" max="13808" width="28.28515625" customWidth="1"/>
    <col min="14062" max="14062" width="8.140625" customWidth="1"/>
    <col min="14063" max="14063" width="57.42578125" customWidth="1"/>
    <col min="14064" max="14064" width="28.28515625" customWidth="1"/>
    <col min="14318" max="14318" width="8.140625" customWidth="1"/>
    <col min="14319" max="14319" width="57.42578125" customWidth="1"/>
    <col min="14320" max="14320" width="28.28515625" customWidth="1"/>
    <col min="14574" max="14574" width="8.140625" customWidth="1"/>
    <col min="14575" max="14575" width="57.42578125" customWidth="1"/>
    <col min="14576" max="14576" width="28.28515625" customWidth="1"/>
    <col min="14830" max="14830" width="8.140625" customWidth="1"/>
    <col min="14831" max="14831" width="57.42578125" customWidth="1"/>
    <col min="14832" max="14832" width="28.28515625" customWidth="1"/>
    <col min="15086" max="15086" width="8.140625" customWidth="1"/>
    <col min="15087" max="15087" width="57.42578125" customWidth="1"/>
    <col min="15088" max="15088" width="28.28515625" customWidth="1"/>
    <col min="15342" max="15342" width="8.140625" customWidth="1"/>
    <col min="15343" max="15343" width="57.42578125" customWidth="1"/>
    <col min="15344" max="15344" width="28.28515625" customWidth="1"/>
    <col min="15598" max="15598" width="8.140625" customWidth="1"/>
    <col min="15599" max="15599" width="57.42578125" customWidth="1"/>
    <col min="15600" max="15600" width="28.28515625" customWidth="1"/>
    <col min="15854" max="15854" width="8.140625" customWidth="1"/>
    <col min="15855" max="15855" width="57.42578125" customWidth="1"/>
    <col min="15856" max="15856" width="28.28515625" customWidth="1"/>
    <col min="16110" max="16110" width="8.140625" customWidth="1"/>
    <col min="16111" max="16111" width="57.42578125" customWidth="1"/>
    <col min="16112" max="16112" width="28.28515625" customWidth="1"/>
  </cols>
  <sheetData>
    <row r="2" spans="2:5" ht="18">
      <c r="B2" s="127" t="s">
        <v>0</v>
      </c>
      <c r="C2" s="127"/>
      <c r="D2" s="127"/>
      <c r="E2" s="127"/>
    </row>
    <row r="3" spans="2:5" ht="15.75">
      <c r="B3" s="18"/>
      <c r="C3" s="18"/>
      <c r="D3" s="18"/>
      <c r="E3" s="18"/>
    </row>
    <row r="4" spans="2:5" ht="61.5" customHeight="1">
      <c r="B4" s="144" t="s">
        <v>36</v>
      </c>
      <c r="C4" s="144"/>
      <c r="D4" s="144"/>
      <c r="E4" s="144"/>
    </row>
    <row r="5" spans="2:5" ht="16.5" customHeight="1">
      <c r="B5" s="46"/>
      <c r="C5" s="46"/>
      <c r="D5" s="46"/>
      <c r="E5" s="46"/>
    </row>
    <row r="6" spans="2:5" ht="19.5" customHeight="1">
      <c r="B6" s="128" t="s">
        <v>37</v>
      </c>
      <c r="C6" s="128"/>
      <c r="D6" s="128"/>
      <c r="E6" s="128"/>
    </row>
    <row r="7" spans="2:5" ht="17.25" customHeight="1">
      <c r="B7" s="46"/>
      <c r="C7" s="46"/>
      <c r="D7" s="46"/>
      <c r="E7" s="46"/>
    </row>
    <row r="8" spans="2:5" ht="17.25" customHeight="1">
      <c r="B8" s="128" t="s">
        <v>38</v>
      </c>
      <c r="C8" s="128"/>
      <c r="D8" s="128"/>
      <c r="E8" s="128"/>
    </row>
    <row r="9" spans="2:5" ht="17.25" customHeight="1">
      <c r="B9" s="46"/>
      <c r="C9" s="46"/>
      <c r="D9" s="46"/>
      <c r="E9" s="46"/>
    </row>
    <row r="10" spans="2:5" ht="25.9" customHeight="1">
      <c r="B10" s="145" t="s">
        <v>39</v>
      </c>
      <c r="C10" s="146"/>
      <c r="D10" s="146"/>
      <c r="E10" s="147"/>
    </row>
    <row r="11" spans="2:5" ht="18" customHeight="1">
      <c r="B11" s="143"/>
      <c r="C11" s="143"/>
      <c r="D11" s="143"/>
      <c r="E11" s="143"/>
    </row>
    <row r="12" spans="2:5" ht="27.75" customHeight="1">
      <c r="B12" s="19" t="s">
        <v>3</v>
      </c>
      <c r="C12" s="19" t="s">
        <v>4</v>
      </c>
      <c r="D12" s="19" t="s">
        <v>5</v>
      </c>
      <c r="E12" s="19" t="s">
        <v>6</v>
      </c>
    </row>
    <row r="13" spans="2:5" ht="20.25" customHeight="1">
      <c r="B13" s="20">
        <v>1</v>
      </c>
      <c r="C13" s="55" t="s">
        <v>40</v>
      </c>
      <c r="D13" s="20" t="s">
        <v>41</v>
      </c>
      <c r="E13" s="20" t="s">
        <v>42</v>
      </c>
    </row>
    <row r="14" spans="2:5" ht="20.25" customHeight="1">
      <c r="B14" s="20">
        <v>2</v>
      </c>
      <c r="C14" s="55" t="s">
        <v>43</v>
      </c>
      <c r="D14" s="20" t="s">
        <v>41</v>
      </c>
      <c r="E14" s="20" t="s">
        <v>42</v>
      </c>
    </row>
    <row r="15" spans="2:5" ht="20.25" customHeight="1">
      <c r="B15" s="20">
        <v>3</v>
      </c>
      <c r="C15" s="55" t="s">
        <v>44</v>
      </c>
      <c r="D15" s="20" t="s">
        <v>41</v>
      </c>
      <c r="E15" s="20" t="s">
        <v>42</v>
      </c>
    </row>
    <row r="16" spans="2:5" ht="20.25" customHeight="1">
      <c r="B16" s="20">
        <v>4</v>
      </c>
      <c r="C16" s="55" t="s">
        <v>45</v>
      </c>
      <c r="D16" s="20" t="s">
        <v>41</v>
      </c>
      <c r="E16" s="20" t="s">
        <v>42</v>
      </c>
    </row>
    <row r="17" spans="2:5" ht="20.25" customHeight="1">
      <c r="B17" s="20">
        <v>5</v>
      </c>
      <c r="C17" s="55" t="s">
        <v>46</v>
      </c>
      <c r="D17" s="20" t="s">
        <v>41</v>
      </c>
      <c r="E17" s="20" t="s">
        <v>42</v>
      </c>
    </row>
    <row r="18" spans="2:5" ht="20.25" customHeight="1">
      <c r="B18" s="20">
        <v>6</v>
      </c>
      <c r="C18" s="55" t="s">
        <v>47</v>
      </c>
      <c r="D18" s="20" t="s">
        <v>48</v>
      </c>
      <c r="E18" s="20" t="s">
        <v>42</v>
      </c>
    </row>
    <row r="19" spans="2:5" ht="20.25" customHeight="1">
      <c r="B19" s="20">
        <v>7</v>
      </c>
      <c r="C19" s="55" t="s">
        <v>49</v>
      </c>
      <c r="D19" s="20" t="s">
        <v>50</v>
      </c>
      <c r="E19" s="20" t="s">
        <v>42</v>
      </c>
    </row>
    <row r="20" spans="2:5" ht="20.25" customHeight="1">
      <c r="B20" s="20">
        <v>8</v>
      </c>
      <c r="C20" s="55" t="s">
        <v>51</v>
      </c>
      <c r="D20" s="20" t="s">
        <v>52</v>
      </c>
      <c r="E20" s="20" t="s">
        <v>42</v>
      </c>
    </row>
    <row r="21" spans="2:5" ht="20.25" customHeight="1">
      <c r="B21" s="20">
        <v>9</v>
      </c>
      <c r="C21" s="55" t="s">
        <v>53</v>
      </c>
      <c r="D21" s="20" t="s">
        <v>52</v>
      </c>
      <c r="E21" s="20" t="s">
        <v>42</v>
      </c>
    </row>
    <row r="22" spans="2:5" ht="20.25" customHeight="1">
      <c r="B22" s="20">
        <v>10</v>
      </c>
      <c r="C22" s="55" t="s">
        <v>54</v>
      </c>
      <c r="D22" s="20" t="s">
        <v>52</v>
      </c>
      <c r="E22" s="20" t="s">
        <v>42</v>
      </c>
    </row>
    <row r="23" spans="2:5" ht="20.25" customHeight="1">
      <c r="B23" s="20">
        <v>11</v>
      </c>
      <c r="C23" s="55" t="s">
        <v>55</v>
      </c>
      <c r="D23" s="20" t="s">
        <v>56</v>
      </c>
      <c r="E23" s="20" t="s">
        <v>42</v>
      </c>
    </row>
    <row r="24" spans="2:5" ht="20.25" customHeight="1">
      <c r="B24" s="20">
        <v>12</v>
      </c>
      <c r="C24" s="55" t="s">
        <v>57</v>
      </c>
      <c r="D24" s="20" t="s">
        <v>56</v>
      </c>
      <c r="E24" s="20" t="s">
        <v>42</v>
      </c>
    </row>
    <row r="25" spans="2:5" ht="20.25" customHeight="1">
      <c r="B25" s="20">
        <v>13</v>
      </c>
      <c r="C25" s="55" t="s">
        <v>58</v>
      </c>
      <c r="D25" s="20" t="s">
        <v>56</v>
      </c>
      <c r="E25" s="20" t="s">
        <v>42</v>
      </c>
    </row>
    <row r="26" spans="2:5" ht="20.25" customHeight="1">
      <c r="B26" s="20">
        <v>14</v>
      </c>
      <c r="C26" s="55" t="s">
        <v>59</v>
      </c>
      <c r="D26" s="20" t="s">
        <v>56</v>
      </c>
      <c r="E26" s="20" t="s">
        <v>42</v>
      </c>
    </row>
    <row r="27" spans="2:5" ht="15" customHeight="1"/>
    <row r="28" spans="2:5" ht="29.25" customHeight="1">
      <c r="B28" s="141" t="s">
        <v>60</v>
      </c>
      <c r="C28" s="141"/>
      <c r="D28" s="141"/>
      <c r="E28" s="141"/>
    </row>
    <row r="29" spans="2:5" ht="15" customHeight="1">
      <c r="B29" s="133"/>
      <c r="C29" s="133"/>
      <c r="D29" s="133"/>
      <c r="E29" s="133"/>
    </row>
    <row r="30" spans="2:5" ht="15" customHeight="1">
      <c r="B30" s="21" t="s">
        <v>61</v>
      </c>
      <c r="C30" s="22" t="s">
        <v>62</v>
      </c>
      <c r="D30" s="23"/>
      <c r="E30" s="23"/>
    </row>
    <row r="31" spans="2:5" ht="15" customHeight="1">
      <c r="B31" s="21" t="s">
        <v>63</v>
      </c>
      <c r="C31" s="22" t="s">
        <v>64</v>
      </c>
    </row>
    <row r="32" spans="2:5" ht="15" customHeight="1">
      <c r="B32" s="21" t="s">
        <v>65</v>
      </c>
      <c r="C32" s="22" t="s">
        <v>66</v>
      </c>
      <c r="D32" s="24"/>
      <c r="E32" s="24"/>
    </row>
    <row r="33" spans="2:5" ht="27.75" customHeight="1">
      <c r="B33" s="21" t="s">
        <v>67</v>
      </c>
      <c r="C33" s="142" t="s">
        <v>68</v>
      </c>
      <c r="D33" s="142"/>
      <c r="E33" s="142"/>
    </row>
    <row r="34" spans="2:5" ht="15" customHeight="1" thickBot="1">
      <c r="B34" s="134"/>
      <c r="C34" s="134"/>
      <c r="D34" s="134"/>
      <c r="E34" s="134"/>
    </row>
    <row r="35" spans="2:5" ht="116.25" customHeight="1" thickBot="1">
      <c r="B35" s="135" t="s">
        <v>487</v>
      </c>
      <c r="C35" s="136"/>
      <c r="D35" s="136"/>
      <c r="E35" s="137"/>
    </row>
    <row r="36" spans="2:5" ht="54" customHeight="1" thickBot="1">
      <c r="B36" s="138" t="s">
        <v>70</v>
      </c>
      <c r="C36" s="139"/>
      <c r="D36" s="139"/>
      <c r="E36" s="140"/>
    </row>
    <row r="37" spans="2:5" ht="15" customHeight="1"/>
    <row r="38" spans="2:5" ht="15" customHeight="1"/>
    <row r="39" spans="2:5" ht="15" customHeight="1">
      <c r="B39" t="s">
        <v>71</v>
      </c>
    </row>
    <row r="40" spans="2:5" ht="15" customHeight="1"/>
    <row r="41" spans="2:5" ht="15" customHeight="1">
      <c r="B41" s="25" t="s">
        <v>72</v>
      </c>
      <c r="C41" s="25"/>
    </row>
    <row r="74" ht="15" customHeight="1"/>
    <row r="75" ht="15" customHeight="1"/>
    <row r="76" ht="15" customHeight="1"/>
    <row r="77" ht="15" customHeight="1"/>
    <row r="78" ht="15" customHeight="1"/>
    <row r="79" ht="15" customHeight="1"/>
    <row r="80" ht="15" customHeight="1"/>
    <row r="81" spans="2:7" ht="15" customHeight="1"/>
    <row r="82" spans="2:7" ht="15" customHeight="1"/>
    <row r="83" spans="2:7" ht="15" customHeight="1"/>
    <row r="84" spans="2:7" ht="15" customHeight="1"/>
    <row r="85" spans="2:7" ht="15" customHeight="1"/>
    <row r="86" spans="2:7" ht="15" customHeight="1"/>
    <row r="87" spans="2:7" ht="15" customHeight="1"/>
    <row r="88" spans="2:7" ht="15" customHeight="1"/>
    <row r="89" spans="2:7" ht="18" customHeight="1">
      <c r="B89" s="26" t="s">
        <v>60</v>
      </c>
      <c r="C89" s="26"/>
      <c r="D89" s="26"/>
      <c r="E89" s="26"/>
      <c r="F89" s="26"/>
      <c r="G89" s="26"/>
    </row>
    <row r="90" spans="2:7">
      <c r="B90" s="133"/>
      <c r="C90" s="133"/>
      <c r="D90" s="133"/>
      <c r="E90" s="133"/>
      <c r="F90" s="27"/>
      <c r="G90" s="27"/>
    </row>
    <row r="91" spans="2:7">
      <c r="B91" s="21" t="s">
        <v>61</v>
      </c>
      <c r="C91" s="22" t="s">
        <v>73</v>
      </c>
      <c r="D91" s="23"/>
      <c r="E91" s="23"/>
      <c r="F91" s="27"/>
      <c r="G91" s="27"/>
    </row>
    <row r="92" spans="2:7" ht="16.5" customHeight="1">
      <c r="B92" s="21" t="s">
        <v>63</v>
      </c>
      <c r="C92" s="22" t="s">
        <v>74</v>
      </c>
      <c r="G92" s="28"/>
    </row>
    <row r="93" spans="2:7" s="24" customFormat="1" ht="16.5" customHeight="1">
      <c r="B93" s="21" t="s">
        <v>65</v>
      </c>
      <c r="C93" s="22" t="s">
        <v>75</v>
      </c>
    </row>
    <row r="94" spans="2:7" ht="25.5" customHeight="1">
      <c r="B94" s="21" t="s">
        <v>67</v>
      </c>
      <c r="C94" s="29" t="s">
        <v>76</v>
      </c>
      <c r="G94" s="30"/>
    </row>
    <row r="95" spans="2:7" ht="15.75" thickBot="1">
      <c r="B95" s="134"/>
      <c r="C95" s="134"/>
      <c r="D95" s="134"/>
      <c r="E95" s="134"/>
      <c r="F95" s="28"/>
      <c r="G95" s="28"/>
    </row>
    <row r="96" spans="2:7" ht="138" customHeight="1" thickBot="1">
      <c r="B96" s="135" t="s">
        <v>69</v>
      </c>
      <c r="C96" s="136"/>
      <c r="D96" s="136"/>
      <c r="E96" s="137"/>
    </row>
    <row r="97" spans="2:5" ht="54.6" customHeight="1" thickBot="1">
      <c r="B97" s="138" t="s">
        <v>70</v>
      </c>
      <c r="C97" s="139"/>
      <c r="D97" s="139"/>
      <c r="E97" s="140"/>
    </row>
    <row r="98" spans="2:5" ht="18" customHeight="1">
      <c r="B98" s="31"/>
      <c r="C98" s="32"/>
      <c r="D98" s="32"/>
      <c r="E98" s="32"/>
    </row>
    <row r="99" spans="2:5" ht="14.25" customHeight="1">
      <c r="B99" t="s">
        <v>71</v>
      </c>
    </row>
    <row r="100" spans="2:5" ht="14.25" customHeight="1"/>
    <row r="101" spans="2:5">
      <c r="B101" s="25" t="s">
        <v>77</v>
      </c>
      <c r="C101" s="25"/>
    </row>
  </sheetData>
  <mergeCells count="16">
    <mergeCell ref="B11:E11"/>
    <mergeCell ref="B2:E2"/>
    <mergeCell ref="B4:E4"/>
    <mergeCell ref="B6:E6"/>
    <mergeCell ref="B8:E8"/>
    <mergeCell ref="B10:E10"/>
    <mergeCell ref="B90:E90"/>
    <mergeCell ref="B95:E95"/>
    <mergeCell ref="B96:E96"/>
    <mergeCell ref="B97:E97"/>
    <mergeCell ref="B28:E28"/>
    <mergeCell ref="B29:E29"/>
    <mergeCell ref="C33:E33"/>
    <mergeCell ref="B34:E34"/>
    <mergeCell ref="B35:E35"/>
    <mergeCell ref="B36:E36"/>
  </mergeCells>
  <conditionalFormatting sqref="C13:C20">
    <cfRule type="duplicateValues" dxfId="7" priority="2" stopIfTrue="1"/>
  </conditionalFormatting>
  <conditionalFormatting sqref="C21:C22">
    <cfRule type="duplicateValues" dxfId="6" priority="5" stopIfTrue="1"/>
  </conditionalFormatting>
  <conditionalFormatting sqref="C23">
    <cfRule type="duplicateValues" dxfId="5" priority="4" stopIfTrue="1"/>
  </conditionalFormatting>
  <conditionalFormatting sqref="C24:C26">
    <cfRule type="duplicateValues" dxfId="4" priority="24" stopIfTrue="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1"/>
  <sheetViews>
    <sheetView topLeftCell="A16" workbookViewId="0">
      <selection activeCell="H19" sqref="H19"/>
    </sheetView>
  </sheetViews>
  <sheetFormatPr baseColWidth="10" defaultRowHeight="15"/>
  <cols>
    <col min="2" max="2" width="8.42578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27" t="s">
        <v>0</v>
      </c>
      <c r="C2" s="127"/>
      <c r="D2" s="127"/>
      <c r="E2" s="127"/>
    </row>
    <row r="3" spans="2:5" ht="15.75">
      <c r="B3" s="18"/>
      <c r="C3" s="18"/>
      <c r="D3" s="18"/>
      <c r="E3" s="18"/>
    </row>
    <row r="4" spans="2:5" ht="51" customHeight="1">
      <c r="B4" s="144" t="s">
        <v>36</v>
      </c>
      <c r="C4" s="144"/>
      <c r="D4" s="144"/>
      <c r="E4" s="144"/>
    </row>
    <row r="5" spans="2:5" ht="18">
      <c r="B5" s="46"/>
      <c r="C5" s="46"/>
      <c r="D5" s="46"/>
      <c r="E5" s="46"/>
    </row>
    <row r="6" spans="2:5" ht="18">
      <c r="B6" s="128" t="s">
        <v>37</v>
      </c>
      <c r="C6" s="128"/>
      <c r="D6" s="128"/>
      <c r="E6" s="128"/>
    </row>
    <row r="7" spans="2:5" ht="18">
      <c r="B7" s="46"/>
      <c r="C7" s="46"/>
      <c r="D7" s="46"/>
      <c r="E7" s="46"/>
    </row>
    <row r="8" spans="2:5" ht="18">
      <c r="B8" s="128" t="s">
        <v>773</v>
      </c>
      <c r="C8" s="128"/>
      <c r="D8" s="128"/>
      <c r="E8" s="128"/>
    </row>
    <row r="9" spans="2:5" ht="18">
      <c r="B9" s="46"/>
      <c r="C9" s="46"/>
      <c r="D9" s="46"/>
      <c r="E9" s="46"/>
    </row>
    <row r="10" spans="2:5" ht="26.25">
      <c r="B10" s="148" t="s">
        <v>774</v>
      </c>
      <c r="C10" s="149"/>
      <c r="D10" s="149"/>
      <c r="E10" s="150"/>
    </row>
    <row r="11" spans="2:5" ht="15.75">
      <c r="B11" s="143"/>
      <c r="C11" s="143"/>
      <c r="D11" s="143"/>
      <c r="E11" s="143"/>
    </row>
    <row r="12" spans="2:5" ht="27.75" customHeight="1">
      <c r="B12" s="2" t="s">
        <v>3</v>
      </c>
      <c r="C12" s="2" t="s">
        <v>4</v>
      </c>
      <c r="D12" s="2" t="s">
        <v>5</v>
      </c>
      <c r="E12" s="2" t="s">
        <v>6</v>
      </c>
    </row>
    <row r="13" spans="2:5" ht="20.25" customHeight="1">
      <c r="B13" s="8">
        <v>1</v>
      </c>
      <c r="C13" s="86" t="s">
        <v>775</v>
      </c>
      <c r="D13" s="87" t="s">
        <v>776</v>
      </c>
      <c r="E13" s="45" t="s">
        <v>7</v>
      </c>
    </row>
    <row r="14" spans="2:5" ht="20.25" customHeight="1">
      <c r="B14" s="8">
        <v>2</v>
      </c>
      <c r="C14" s="86" t="s">
        <v>777</v>
      </c>
      <c r="D14" s="87" t="s">
        <v>776</v>
      </c>
      <c r="E14" s="45" t="s">
        <v>7</v>
      </c>
    </row>
    <row r="15" spans="2:5" ht="20.25" customHeight="1">
      <c r="B15" s="8">
        <v>3</v>
      </c>
      <c r="C15" s="86" t="s">
        <v>778</v>
      </c>
      <c r="D15" s="87" t="s">
        <v>779</v>
      </c>
      <c r="E15" s="45" t="s">
        <v>7</v>
      </c>
    </row>
    <row r="16" spans="2:5" ht="20.25" customHeight="1">
      <c r="B16" s="8">
        <v>4</v>
      </c>
      <c r="C16" s="86" t="s">
        <v>780</v>
      </c>
      <c r="D16" s="87" t="s">
        <v>779</v>
      </c>
      <c r="E16" s="45" t="s">
        <v>7</v>
      </c>
    </row>
    <row r="17" spans="2:8" ht="20.25" customHeight="1">
      <c r="B17" s="8">
        <v>5</v>
      </c>
      <c r="C17" s="86" t="s">
        <v>781</v>
      </c>
      <c r="D17" s="87" t="s">
        <v>782</v>
      </c>
      <c r="E17" s="45" t="s">
        <v>7</v>
      </c>
    </row>
    <row r="18" spans="2:8" ht="20.25" customHeight="1">
      <c r="B18" s="8">
        <v>6</v>
      </c>
      <c r="C18" s="86" t="s">
        <v>783</v>
      </c>
      <c r="D18" s="87" t="s">
        <v>782</v>
      </c>
      <c r="E18" s="45" t="s">
        <v>7</v>
      </c>
    </row>
    <row r="19" spans="2:8" ht="20.25" customHeight="1">
      <c r="B19" s="8">
        <v>7</v>
      </c>
      <c r="C19" s="86" t="s">
        <v>784</v>
      </c>
      <c r="D19" s="87" t="s">
        <v>785</v>
      </c>
      <c r="E19" s="45" t="s">
        <v>7</v>
      </c>
    </row>
    <row r="20" spans="2:8" ht="20.25" customHeight="1">
      <c r="B20" s="8">
        <v>8</v>
      </c>
      <c r="C20" s="86" t="s">
        <v>786</v>
      </c>
      <c r="D20" s="87" t="s">
        <v>785</v>
      </c>
      <c r="E20" s="45" t="s">
        <v>7</v>
      </c>
    </row>
    <row r="21" spans="2:8" ht="20.25" customHeight="1">
      <c r="B21" s="8">
        <v>9</v>
      </c>
      <c r="C21" s="86" t="s">
        <v>787</v>
      </c>
      <c r="D21" s="87" t="s">
        <v>785</v>
      </c>
      <c r="E21" s="45" t="s">
        <v>7</v>
      </c>
    </row>
    <row r="22" spans="2:8" ht="20.25" customHeight="1">
      <c r="B22" s="8">
        <v>10</v>
      </c>
      <c r="C22" s="86" t="s">
        <v>788</v>
      </c>
      <c r="D22" s="87" t="s">
        <v>785</v>
      </c>
      <c r="E22" s="45" t="s">
        <v>7</v>
      </c>
    </row>
    <row r="23" spans="2:8" ht="20.25" customHeight="1">
      <c r="B23" s="8">
        <v>11</v>
      </c>
      <c r="C23" s="86" t="s">
        <v>789</v>
      </c>
      <c r="D23" s="87" t="s">
        <v>790</v>
      </c>
      <c r="E23" s="45" t="s">
        <v>7</v>
      </c>
    </row>
    <row r="24" spans="2:8" ht="20.25" customHeight="1">
      <c r="B24" s="8">
        <v>12</v>
      </c>
      <c r="C24" s="86" t="s">
        <v>791</v>
      </c>
      <c r="D24" s="87" t="s">
        <v>790</v>
      </c>
      <c r="E24" s="45" t="s">
        <v>7</v>
      </c>
    </row>
    <row r="25" spans="2:8" ht="20.25" customHeight="1">
      <c r="B25" s="8">
        <v>13</v>
      </c>
      <c r="C25" s="86" t="s">
        <v>792</v>
      </c>
      <c r="D25" s="87" t="s">
        <v>790</v>
      </c>
      <c r="E25" s="45" t="s">
        <v>7</v>
      </c>
    </row>
    <row r="26" spans="2:8" ht="20.25" customHeight="1">
      <c r="B26" s="8">
        <v>14</v>
      </c>
      <c r="C26" s="86" t="s">
        <v>793</v>
      </c>
      <c r="D26" s="87" t="s">
        <v>794</v>
      </c>
      <c r="E26" s="45" t="s">
        <v>7</v>
      </c>
    </row>
    <row r="27" spans="2:8" ht="20.25" customHeight="1">
      <c r="B27" s="8">
        <v>15</v>
      </c>
      <c r="C27" s="86" t="s">
        <v>795</v>
      </c>
      <c r="D27" s="87" t="s">
        <v>796</v>
      </c>
      <c r="E27" s="45" t="s">
        <v>7</v>
      </c>
    </row>
    <row r="28" spans="2:8" ht="20.25" customHeight="1">
      <c r="B28" s="8">
        <v>16</v>
      </c>
      <c r="C28" s="86" t="s">
        <v>797</v>
      </c>
      <c r="D28" s="87" t="s">
        <v>798</v>
      </c>
      <c r="E28" s="45" t="s">
        <v>7</v>
      </c>
    </row>
    <row r="29" spans="2:8" ht="15" customHeight="1"/>
    <row r="30" spans="2:8" ht="18" customHeight="1">
      <c r="B30" s="26" t="s">
        <v>60</v>
      </c>
      <c r="C30" s="26"/>
      <c r="D30" s="26"/>
      <c r="E30" s="26"/>
      <c r="F30" s="26"/>
      <c r="G30" s="26"/>
      <c r="H30" s="26"/>
    </row>
    <row r="31" spans="2:8">
      <c r="B31" s="133"/>
      <c r="C31" s="133"/>
      <c r="D31" s="133"/>
      <c r="E31" s="133"/>
      <c r="F31" s="27"/>
      <c r="G31" s="27"/>
      <c r="H31" s="27"/>
    </row>
    <row r="32" spans="2:8" ht="24" customHeight="1">
      <c r="B32" s="88" t="s">
        <v>61</v>
      </c>
      <c r="C32" s="152" t="s">
        <v>62</v>
      </c>
      <c r="D32" s="153"/>
      <c r="E32" s="154"/>
      <c r="F32" s="27"/>
      <c r="G32" s="27"/>
      <c r="H32" s="27"/>
    </row>
    <row r="33" spans="2:8" ht="27" customHeight="1">
      <c r="B33" s="88" t="s">
        <v>63</v>
      </c>
      <c r="C33" s="152" t="s">
        <v>799</v>
      </c>
      <c r="D33" s="153"/>
      <c r="E33" s="154"/>
      <c r="H33" s="28"/>
    </row>
    <row r="34" spans="2:8" s="24" customFormat="1" ht="13.5">
      <c r="B34" s="88" t="s">
        <v>65</v>
      </c>
      <c r="C34" s="152" t="s">
        <v>800</v>
      </c>
      <c r="D34" s="153"/>
      <c r="E34" s="154"/>
    </row>
    <row r="35" spans="2:8" ht="47.1" customHeight="1">
      <c r="B35" s="88" t="s">
        <v>67</v>
      </c>
      <c r="C35" s="155" t="s">
        <v>801</v>
      </c>
      <c r="D35" s="155"/>
      <c r="E35" s="155"/>
      <c r="H35" s="30"/>
    </row>
    <row r="36" spans="2:8" ht="15.75" thickBot="1">
      <c r="B36" s="134"/>
      <c r="C36" s="134"/>
      <c r="D36" s="134"/>
      <c r="E36" s="134"/>
      <c r="F36" s="28"/>
      <c r="G36" s="28"/>
      <c r="H36" s="28"/>
    </row>
    <row r="37" spans="2:8" ht="53.25" customHeight="1" thickBot="1">
      <c r="B37" s="135" t="s">
        <v>802</v>
      </c>
      <c r="C37" s="136"/>
      <c r="D37" s="136"/>
      <c r="E37" s="137"/>
    </row>
    <row r="38" spans="2:8" ht="18" customHeight="1">
      <c r="B38" s="31"/>
      <c r="C38" s="32"/>
      <c r="D38" s="32"/>
      <c r="E38" s="32"/>
    </row>
    <row r="39" spans="2:8" ht="18" customHeight="1">
      <c r="B39" s="151" t="s">
        <v>71</v>
      </c>
      <c r="C39" s="151"/>
      <c r="D39" s="151"/>
      <c r="E39" s="151"/>
    </row>
    <row r="40" spans="2:8" ht="18" customHeight="1">
      <c r="B40" s="89"/>
      <c r="C40" s="89"/>
      <c r="D40" s="32"/>
      <c r="E40" s="32"/>
    </row>
    <row r="41" spans="2:8" ht="27" customHeight="1">
      <c r="B41" s="90" t="s">
        <v>803</v>
      </c>
      <c r="C41" s="25"/>
    </row>
  </sheetData>
  <mergeCells count="14">
    <mergeCell ref="B37:E37"/>
    <mergeCell ref="B39:E39"/>
    <mergeCell ref="B31:E31"/>
    <mergeCell ref="C32:E32"/>
    <mergeCell ref="C33:E33"/>
    <mergeCell ref="C34:E34"/>
    <mergeCell ref="C35:E35"/>
    <mergeCell ref="B36:E36"/>
    <mergeCell ref="B11:E11"/>
    <mergeCell ref="B2:E2"/>
    <mergeCell ref="B4:E4"/>
    <mergeCell ref="B6:E6"/>
    <mergeCell ref="B8:E8"/>
    <mergeCell ref="B10:E10"/>
  </mergeCells>
  <conditionalFormatting sqref="C13:C18 C20:C28">
    <cfRule type="duplicateValues" dxfId="3" priority="3"/>
    <cfRule type="duplicateValues" dxfId="2" priority="4" stopIfTrue="1"/>
  </conditionalFormatting>
  <conditionalFormatting sqref="C19">
    <cfRule type="duplicateValues" dxfId="1" priority="1"/>
    <cfRule type="duplicateValues" dxfId="0" priority="2" stopIfTrue="1"/>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6"/>
  <sheetViews>
    <sheetView topLeftCell="A4" workbookViewId="0">
      <selection activeCell="C14" sqref="C14"/>
    </sheetView>
  </sheetViews>
  <sheetFormatPr baseColWidth="10" defaultRowHeight="15"/>
  <cols>
    <col min="2" max="2" width="7.7109375" customWidth="1"/>
    <col min="3" max="3" width="44.8554687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64.5" customHeight="1" thickBot="1">
      <c r="B4" s="108" t="s">
        <v>11</v>
      </c>
      <c r="C4" s="109"/>
      <c r="D4" s="109"/>
      <c r="E4" s="110"/>
      <c r="F4" s="4"/>
    </row>
    <row r="5" spans="2:6" ht="16.5" customHeight="1">
      <c r="F5" s="4"/>
    </row>
    <row r="6" spans="2:6" ht="19.5" customHeight="1">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9.5" customHeight="1">
      <c r="B10" s="111" t="s">
        <v>667</v>
      </c>
      <c r="C10" s="111"/>
      <c r="D10" s="111"/>
      <c r="E10" s="111"/>
      <c r="F10" s="4"/>
    </row>
    <row r="11" spans="2:6" ht="19.5" customHeight="1">
      <c r="B11" s="13"/>
      <c r="C11" s="13"/>
      <c r="D11" s="13"/>
      <c r="E11" s="13"/>
      <c r="F11" s="4"/>
    </row>
    <row r="12" spans="2:6">
      <c r="F12" s="4"/>
    </row>
    <row r="13" spans="2:6" ht="21" customHeight="1">
      <c r="B13" s="2" t="s">
        <v>3</v>
      </c>
      <c r="C13" s="2" t="s">
        <v>4</v>
      </c>
      <c r="D13" s="2" t="s">
        <v>5</v>
      </c>
      <c r="E13" s="2" t="s">
        <v>6</v>
      </c>
      <c r="F13" s="4"/>
    </row>
    <row r="14" spans="2:6" ht="23.25" customHeight="1">
      <c r="B14" s="3">
        <v>1</v>
      </c>
      <c r="C14" s="16" t="s">
        <v>668</v>
      </c>
      <c r="D14" s="17" t="s">
        <v>669</v>
      </c>
      <c r="E14" s="9" t="s">
        <v>7</v>
      </c>
      <c r="F14" s="4"/>
    </row>
    <row r="15" spans="2:6" ht="23.25" customHeight="1">
      <c r="B15" s="3">
        <v>2</v>
      </c>
      <c r="C15" s="16" t="s">
        <v>670</v>
      </c>
      <c r="D15" s="17" t="s">
        <v>669</v>
      </c>
      <c r="E15" s="9" t="s">
        <v>7</v>
      </c>
      <c r="F15" s="4"/>
    </row>
    <row r="16" spans="2:6" ht="23.25" customHeight="1">
      <c r="B16" s="3">
        <v>3</v>
      </c>
      <c r="C16" s="16" t="s">
        <v>671</v>
      </c>
      <c r="D16" s="17" t="s">
        <v>669</v>
      </c>
      <c r="E16" s="9" t="s">
        <v>7</v>
      </c>
      <c r="F16" s="4"/>
    </row>
    <row r="17" spans="2:6" ht="23.25" customHeight="1">
      <c r="B17" s="3">
        <v>4</v>
      </c>
      <c r="C17" s="16" t="s">
        <v>672</v>
      </c>
      <c r="D17" s="17" t="s">
        <v>669</v>
      </c>
      <c r="E17" s="9" t="s">
        <v>7</v>
      </c>
      <c r="F17" s="4"/>
    </row>
    <row r="18" spans="2:6" ht="23.25" customHeight="1">
      <c r="B18" s="3">
        <v>5</v>
      </c>
      <c r="C18" s="16" t="s">
        <v>673</v>
      </c>
      <c r="D18" s="17" t="s">
        <v>674</v>
      </c>
      <c r="E18" s="9" t="s">
        <v>7</v>
      </c>
      <c r="F18" s="4"/>
    </row>
    <row r="19" spans="2:6" ht="23.25" customHeight="1">
      <c r="B19" s="3">
        <v>6</v>
      </c>
      <c r="C19" s="16" t="s">
        <v>675</v>
      </c>
      <c r="D19" s="17" t="s">
        <v>674</v>
      </c>
      <c r="E19" s="9" t="s">
        <v>7</v>
      </c>
      <c r="F19" s="4"/>
    </row>
    <row r="20" spans="2:6" ht="23.25" customHeight="1">
      <c r="B20" s="3">
        <v>7</v>
      </c>
      <c r="C20" s="16" t="s">
        <v>676</v>
      </c>
      <c r="D20" s="17" t="s">
        <v>674</v>
      </c>
      <c r="E20" s="9" t="s">
        <v>7</v>
      </c>
      <c r="F20" s="4"/>
    </row>
    <row r="21" spans="2:6" ht="23.25" customHeight="1">
      <c r="B21" s="3">
        <v>8</v>
      </c>
      <c r="C21" s="16" t="s">
        <v>677</v>
      </c>
      <c r="D21" s="17" t="s">
        <v>674</v>
      </c>
      <c r="E21" s="9" t="s">
        <v>7</v>
      </c>
      <c r="F21" s="4"/>
    </row>
    <row r="22" spans="2:6" ht="23.25" customHeight="1">
      <c r="B22" s="3">
        <v>9</v>
      </c>
      <c r="C22" s="16" t="s">
        <v>678</v>
      </c>
      <c r="D22" s="17" t="s">
        <v>674</v>
      </c>
      <c r="E22" s="9" t="s">
        <v>7</v>
      </c>
      <c r="F22" s="4"/>
    </row>
    <row r="23" spans="2:6" ht="23.25" customHeight="1">
      <c r="B23" s="3">
        <v>10</v>
      </c>
      <c r="C23" s="16" t="s">
        <v>679</v>
      </c>
      <c r="D23" s="17" t="s">
        <v>674</v>
      </c>
      <c r="E23" s="9" t="s">
        <v>7</v>
      </c>
      <c r="F23" s="4"/>
    </row>
    <row r="24" spans="2:6" ht="23.25" customHeight="1">
      <c r="B24" s="3">
        <v>11</v>
      </c>
      <c r="C24" s="16" t="s">
        <v>680</v>
      </c>
      <c r="D24" s="17" t="s">
        <v>674</v>
      </c>
      <c r="E24" s="9" t="s">
        <v>7</v>
      </c>
      <c r="F24" s="4"/>
    </row>
    <row r="25" spans="2:6" ht="23.25" customHeight="1">
      <c r="B25" s="3">
        <v>12</v>
      </c>
      <c r="C25" s="16" t="s">
        <v>681</v>
      </c>
      <c r="D25" s="17" t="s">
        <v>674</v>
      </c>
      <c r="E25" s="9" t="s">
        <v>7</v>
      </c>
      <c r="F25" s="4"/>
    </row>
    <row r="26" spans="2:6" ht="23.25" customHeight="1">
      <c r="B26" s="3">
        <v>13</v>
      </c>
      <c r="C26" s="16" t="s">
        <v>682</v>
      </c>
      <c r="D26" s="17" t="s">
        <v>674</v>
      </c>
      <c r="E26" s="9" t="s">
        <v>7</v>
      </c>
      <c r="F26" s="4"/>
    </row>
    <row r="27" spans="2:6" ht="23.25" customHeight="1">
      <c r="B27" s="3">
        <v>14</v>
      </c>
      <c r="C27" s="16" t="s">
        <v>683</v>
      </c>
      <c r="D27" s="17" t="s">
        <v>674</v>
      </c>
      <c r="E27" s="9" t="s">
        <v>7</v>
      </c>
      <c r="F27" s="4"/>
    </row>
    <row r="28" spans="2:6" ht="23.25" customHeight="1">
      <c r="B28" s="3">
        <v>15</v>
      </c>
      <c r="C28" s="16" t="s">
        <v>684</v>
      </c>
      <c r="D28" s="17" t="s">
        <v>685</v>
      </c>
      <c r="E28" s="9" t="s">
        <v>7</v>
      </c>
      <c r="F28" s="4"/>
    </row>
    <row r="29" spans="2:6" ht="23.25" customHeight="1">
      <c r="B29" s="3">
        <v>16</v>
      </c>
      <c r="C29" s="16" t="s">
        <v>686</v>
      </c>
      <c r="D29" s="17" t="s">
        <v>687</v>
      </c>
      <c r="E29" s="9" t="s">
        <v>7</v>
      </c>
      <c r="F29" s="4"/>
    </row>
    <row r="30" spans="2:6" ht="23.25" customHeight="1">
      <c r="B30" s="3">
        <v>17</v>
      </c>
      <c r="C30" s="16" t="s">
        <v>688</v>
      </c>
      <c r="D30" s="17" t="s">
        <v>687</v>
      </c>
      <c r="E30" s="9" t="s">
        <v>7</v>
      </c>
      <c r="F30" s="4"/>
    </row>
    <row r="31" spans="2:6" ht="23.25" customHeight="1">
      <c r="B31" s="3">
        <v>18</v>
      </c>
      <c r="C31" s="16" t="s">
        <v>689</v>
      </c>
      <c r="D31" s="17" t="s">
        <v>690</v>
      </c>
      <c r="E31" s="9" t="s">
        <v>7</v>
      </c>
      <c r="F31" s="4"/>
    </row>
    <row r="32" spans="2:6" ht="23.25" customHeight="1">
      <c r="B32" s="3">
        <v>19</v>
      </c>
      <c r="C32" s="16" t="s">
        <v>691</v>
      </c>
      <c r="D32" s="17" t="s">
        <v>690</v>
      </c>
      <c r="E32" s="9" t="s">
        <v>7</v>
      </c>
      <c r="F32" s="4"/>
    </row>
    <row r="33" spans="2:6" ht="23.25" customHeight="1">
      <c r="B33" s="3">
        <v>20</v>
      </c>
      <c r="C33" s="16" t="s">
        <v>692</v>
      </c>
      <c r="D33" s="17" t="s">
        <v>693</v>
      </c>
      <c r="E33" s="9" t="s">
        <v>7</v>
      </c>
      <c r="F33" s="4"/>
    </row>
    <row r="34" spans="2:6" ht="23.25" customHeight="1">
      <c r="B34" s="3">
        <v>21</v>
      </c>
      <c r="C34" s="16" t="s">
        <v>694</v>
      </c>
      <c r="D34" s="17" t="s">
        <v>693</v>
      </c>
      <c r="E34" s="9" t="s">
        <v>7</v>
      </c>
      <c r="F34" s="4"/>
    </row>
    <row r="35" spans="2:6" ht="23.25" customHeight="1">
      <c r="B35" s="3">
        <v>22</v>
      </c>
      <c r="C35" s="16" t="s">
        <v>695</v>
      </c>
      <c r="D35" s="17" t="s">
        <v>696</v>
      </c>
      <c r="E35" s="9" t="s">
        <v>7</v>
      </c>
      <c r="F35" s="4"/>
    </row>
    <row r="36" spans="2:6" ht="23.25" customHeight="1">
      <c r="B36" s="3">
        <v>23</v>
      </c>
      <c r="C36" s="16" t="s">
        <v>697</v>
      </c>
      <c r="D36" s="17" t="s">
        <v>696</v>
      </c>
      <c r="E36" s="9" t="s">
        <v>7</v>
      </c>
      <c r="F36" s="4"/>
    </row>
    <row r="37" spans="2:6" ht="23.25" customHeight="1">
      <c r="B37" s="3">
        <v>24</v>
      </c>
      <c r="C37" s="16" t="s">
        <v>698</v>
      </c>
      <c r="D37" s="17" t="s">
        <v>696</v>
      </c>
      <c r="E37" s="9" t="s">
        <v>7</v>
      </c>
      <c r="F37" s="4"/>
    </row>
    <row r="38" spans="2:6" ht="23.25" customHeight="1">
      <c r="B38" s="3">
        <v>25</v>
      </c>
      <c r="C38" s="16" t="s">
        <v>699</v>
      </c>
      <c r="D38" s="17" t="s">
        <v>696</v>
      </c>
      <c r="E38" s="9" t="s">
        <v>7</v>
      </c>
      <c r="F38" s="4"/>
    </row>
    <row r="39" spans="2:6" ht="23.25" customHeight="1">
      <c r="B39" s="3">
        <v>26</v>
      </c>
      <c r="C39" s="16" t="s">
        <v>700</v>
      </c>
      <c r="D39" s="17" t="s">
        <v>701</v>
      </c>
      <c r="E39" s="9" t="s">
        <v>7</v>
      </c>
      <c r="F39" s="4"/>
    </row>
    <row r="40" spans="2:6" ht="23.25" customHeight="1">
      <c r="B40" s="3">
        <v>27</v>
      </c>
      <c r="C40" s="16" t="s">
        <v>702</v>
      </c>
      <c r="D40" s="17" t="s">
        <v>703</v>
      </c>
      <c r="E40" s="9" t="s">
        <v>7</v>
      </c>
      <c r="F40" s="4"/>
    </row>
    <row r="41" spans="2:6" ht="23.25" customHeight="1">
      <c r="B41" s="3">
        <v>28</v>
      </c>
      <c r="C41" s="16" t="s">
        <v>704</v>
      </c>
      <c r="D41" s="17" t="s">
        <v>705</v>
      </c>
      <c r="E41" s="9" t="s">
        <v>7</v>
      </c>
      <c r="F41" s="4"/>
    </row>
    <row r="42" spans="2:6" ht="23.25" customHeight="1">
      <c r="B42" s="3">
        <v>29</v>
      </c>
      <c r="C42" s="16" t="s">
        <v>706</v>
      </c>
      <c r="D42" s="17" t="s">
        <v>707</v>
      </c>
      <c r="E42" s="9" t="s">
        <v>7</v>
      </c>
      <c r="F42" s="4"/>
    </row>
    <row r="43" spans="2:6" ht="23.25" customHeight="1">
      <c r="B43" s="3">
        <v>30</v>
      </c>
      <c r="C43" s="16" t="s">
        <v>708</v>
      </c>
      <c r="D43" s="17" t="s">
        <v>709</v>
      </c>
      <c r="E43" s="9" t="s">
        <v>7</v>
      </c>
      <c r="F43" s="4"/>
    </row>
    <row r="44" spans="2:6" ht="10.5" customHeight="1">
      <c r="B44" s="4"/>
      <c r="C44" s="4"/>
      <c r="D44" s="1"/>
      <c r="E44" s="6"/>
    </row>
    <row r="45" spans="2:6" ht="15" customHeight="1">
      <c r="B45" s="104" t="s">
        <v>1</v>
      </c>
      <c r="C45" s="104"/>
      <c r="D45" s="104"/>
      <c r="E45" s="104"/>
    </row>
    <row r="46" spans="2:6" ht="15" customHeight="1">
      <c r="B46" s="104"/>
      <c r="C46" s="104"/>
      <c r="D46" s="104"/>
      <c r="E46" s="104"/>
    </row>
    <row r="47" spans="2:6">
      <c r="B47" s="12"/>
      <c r="C47" s="12"/>
      <c r="D47" s="12"/>
      <c r="E47" s="5"/>
    </row>
    <row r="48" spans="2:6">
      <c r="B48" s="103" t="s">
        <v>10</v>
      </c>
      <c r="C48" s="103"/>
      <c r="D48" s="103"/>
      <c r="E48" s="103"/>
    </row>
    <row r="49" spans="2:5" ht="30.75" customHeight="1">
      <c r="B49" s="10" t="s">
        <v>9</v>
      </c>
      <c r="C49" s="112" t="s">
        <v>710</v>
      </c>
      <c r="D49" s="112"/>
      <c r="E49" s="112"/>
    </row>
    <row r="50" spans="2:5">
      <c r="B50" s="10" t="s">
        <v>32</v>
      </c>
      <c r="C50" s="5"/>
      <c r="D50" s="5"/>
      <c r="E50" s="5"/>
    </row>
    <row r="51" spans="2:5">
      <c r="B51" s="10" t="s">
        <v>711</v>
      </c>
      <c r="C51" s="10"/>
      <c r="D51" s="11"/>
      <c r="E51" s="5"/>
    </row>
    <row r="53" spans="2:5" ht="16.5" customHeight="1">
      <c r="B53" s="105" t="s">
        <v>2</v>
      </c>
      <c r="C53" s="105"/>
      <c r="D53" s="105"/>
      <c r="E53" s="105"/>
    </row>
    <row r="54" spans="2:5" ht="19.5" customHeight="1">
      <c r="B54" s="106" t="s">
        <v>712</v>
      </c>
      <c r="C54" s="106"/>
      <c r="D54" s="106"/>
      <c r="E54" s="106"/>
    </row>
    <row r="56" spans="2:5">
      <c r="B56" t="s">
        <v>317</v>
      </c>
    </row>
  </sheetData>
  <mergeCells count="10">
    <mergeCell ref="B48:E48"/>
    <mergeCell ref="C49:E49"/>
    <mergeCell ref="B53:E53"/>
    <mergeCell ref="B54:E54"/>
    <mergeCell ref="B2:E2"/>
    <mergeCell ref="B4:E4"/>
    <mergeCell ref="B6:E6"/>
    <mergeCell ref="B8:E8"/>
    <mergeCell ref="B10:E10"/>
    <mergeCell ref="B45:E4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2"/>
  <sheetViews>
    <sheetView topLeftCell="A10" workbookViewId="0">
      <selection activeCell="E14" sqref="E14:E18"/>
    </sheetView>
  </sheetViews>
  <sheetFormatPr baseColWidth="10" defaultRowHeight="15"/>
  <cols>
    <col min="2" max="2" width="7.7109375" customWidth="1"/>
    <col min="3" max="3" width="37.42578125" bestFit="1"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16.5"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78</v>
      </c>
      <c r="C10" s="111"/>
      <c r="D10" s="111"/>
      <c r="E10" s="111"/>
      <c r="F10" s="4"/>
    </row>
    <row r="11" spans="2:6" ht="15.75">
      <c r="B11" s="13"/>
      <c r="C11" s="13"/>
      <c r="D11" s="13"/>
      <c r="E11" s="13"/>
      <c r="F11" s="4"/>
    </row>
    <row r="12" spans="2:6">
      <c r="F12" s="4"/>
    </row>
    <row r="13" spans="2:6" ht="21" customHeight="1">
      <c r="B13" s="2" t="s">
        <v>3</v>
      </c>
      <c r="C13" s="2" t="s">
        <v>4</v>
      </c>
      <c r="D13" s="2" t="s">
        <v>5</v>
      </c>
      <c r="E13" s="2" t="s">
        <v>6</v>
      </c>
      <c r="F13" s="4"/>
    </row>
    <row r="14" spans="2:6">
      <c r="B14" s="3">
        <v>1</v>
      </c>
      <c r="C14" s="33" t="s">
        <v>79</v>
      </c>
      <c r="D14" s="17" t="s">
        <v>80</v>
      </c>
      <c r="E14" s="9" t="s">
        <v>7</v>
      </c>
      <c r="F14" s="4"/>
    </row>
    <row r="15" spans="2:6">
      <c r="B15" s="3">
        <f>+B14+1</f>
        <v>2</v>
      </c>
      <c r="C15" s="33" t="s">
        <v>81</v>
      </c>
      <c r="D15" s="17" t="s">
        <v>80</v>
      </c>
      <c r="E15" s="9" t="s">
        <v>7</v>
      </c>
      <c r="F15" s="4"/>
    </row>
    <row r="16" spans="2:6">
      <c r="B16" s="3">
        <f t="shared" ref="B16:B19" si="0">+B15+1</f>
        <v>3</v>
      </c>
      <c r="C16" s="33" t="s">
        <v>82</v>
      </c>
      <c r="D16" s="17" t="s">
        <v>80</v>
      </c>
      <c r="E16" s="9" t="s">
        <v>7</v>
      </c>
      <c r="F16" s="4"/>
    </row>
    <row r="17" spans="2:6">
      <c r="B17" s="3">
        <f t="shared" si="0"/>
        <v>4</v>
      </c>
      <c r="C17" s="33" t="s">
        <v>83</v>
      </c>
      <c r="D17" s="17" t="s">
        <v>80</v>
      </c>
      <c r="E17" s="9" t="s">
        <v>7</v>
      </c>
      <c r="F17" s="4"/>
    </row>
    <row r="18" spans="2:6">
      <c r="B18" s="3">
        <f t="shared" si="0"/>
        <v>5</v>
      </c>
      <c r="C18" s="33" t="s">
        <v>84</v>
      </c>
      <c r="D18" s="17" t="s">
        <v>80</v>
      </c>
      <c r="E18" s="9" t="s">
        <v>7</v>
      </c>
      <c r="F18" s="4"/>
    </row>
    <row r="19" spans="2:6">
      <c r="B19" s="3">
        <f t="shared" si="0"/>
        <v>6</v>
      </c>
      <c r="C19" s="33" t="s">
        <v>85</v>
      </c>
      <c r="D19" s="17" t="s">
        <v>80</v>
      </c>
      <c r="E19" s="9" t="s">
        <v>7</v>
      </c>
      <c r="F19" s="4"/>
    </row>
    <row r="20" spans="2:6" ht="10.5" customHeight="1">
      <c r="B20" s="4"/>
      <c r="C20" s="4"/>
      <c r="D20" s="1"/>
      <c r="E20" s="6"/>
    </row>
    <row r="21" spans="2:6" ht="15" customHeight="1">
      <c r="B21" s="104" t="s">
        <v>1</v>
      </c>
      <c r="C21" s="104"/>
      <c r="D21" s="104"/>
      <c r="E21" s="104"/>
    </row>
    <row r="22" spans="2:6" ht="15" customHeight="1">
      <c r="B22" s="104"/>
      <c r="C22" s="104"/>
      <c r="D22" s="104"/>
      <c r="E22" s="104"/>
    </row>
    <row r="23" spans="2:6">
      <c r="B23" s="12"/>
      <c r="C23" s="12"/>
      <c r="D23" s="12"/>
      <c r="E23" s="5"/>
    </row>
    <row r="24" spans="2:6">
      <c r="B24" s="103" t="s">
        <v>10</v>
      </c>
      <c r="C24" s="103"/>
      <c r="D24" s="103"/>
      <c r="E24" s="103"/>
    </row>
    <row r="25" spans="2:6" ht="56.25" customHeight="1">
      <c r="B25" s="15" t="s">
        <v>9</v>
      </c>
      <c r="C25" s="104" t="s">
        <v>86</v>
      </c>
      <c r="D25" s="104"/>
      <c r="E25" s="104"/>
    </row>
    <row r="26" spans="2:6" ht="20.25" customHeight="1">
      <c r="B26" s="10" t="s">
        <v>87</v>
      </c>
      <c r="C26" s="5"/>
      <c r="D26" s="5"/>
      <c r="E26" s="5"/>
    </row>
    <row r="27" spans="2:6" ht="20.25" customHeight="1">
      <c r="B27" s="10" t="s">
        <v>88</v>
      </c>
      <c r="C27" s="10"/>
      <c r="D27" s="11"/>
      <c r="E27" s="5"/>
    </row>
    <row r="29" spans="2:6" ht="16.5" customHeight="1">
      <c r="B29" s="105" t="s">
        <v>2</v>
      </c>
      <c r="C29" s="105"/>
      <c r="D29" s="105"/>
      <c r="E29" s="105"/>
    </row>
    <row r="30" spans="2:6" ht="19.5" customHeight="1">
      <c r="B30" s="114" t="s">
        <v>89</v>
      </c>
      <c r="C30" s="114"/>
      <c r="D30" s="114"/>
      <c r="E30" s="114"/>
    </row>
    <row r="32" spans="2:6">
      <c r="B32" t="s">
        <v>90</v>
      </c>
    </row>
  </sheetData>
  <mergeCells count="10">
    <mergeCell ref="B24:E24"/>
    <mergeCell ref="C25:E25"/>
    <mergeCell ref="B29:E29"/>
    <mergeCell ref="B30:E30"/>
    <mergeCell ref="B2:E2"/>
    <mergeCell ref="B4:E4"/>
    <mergeCell ref="B6:E6"/>
    <mergeCell ref="B8:E8"/>
    <mergeCell ref="B10:E10"/>
    <mergeCell ref="B21:E2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0"/>
  <sheetViews>
    <sheetView workbookViewId="0">
      <selection activeCell="C17" sqref="C17"/>
    </sheetView>
  </sheetViews>
  <sheetFormatPr baseColWidth="10" defaultRowHeight="15"/>
  <cols>
    <col min="2" max="2" width="7.7109375" customWidth="1"/>
    <col min="3" max="3" width="41.2851562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16.5"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91</v>
      </c>
      <c r="C10" s="111"/>
      <c r="D10" s="111"/>
      <c r="E10" s="111"/>
      <c r="F10" s="4"/>
    </row>
    <row r="11" spans="2:6" ht="15.75">
      <c r="B11" s="13"/>
      <c r="C11" s="13"/>
      <c r="D11" s="13"/>
      <c r="E11" s="13"/>
      <c r="F11" s="4"/>
    </row>
    <row r="12" spans="2:6">
      <c r="F12" s="4"/>
    </row>
    <row r="13" spans="2:6" ht="21" customHeight="1">
      <c r="B13" s="2" t="s">
        <v>3</v>
      </c>
      <c r="C13" s="2" t="s">
        <v>4</v>
      </c>
      <c r="D13" s="2" t="s">
        <v>5</v>
      </c>
      <c r="E13" s="2" t="s">
        <v>6</v>
      </c>
      <c r="F13" s="4"/>
    </row>
    <row r="14" spans="2:6">
      <c r="B14" s="3">
        <v>1</v>
      </c>
      <c r="C14" s="16" t="s">
        <v>92</v>
      </c>
      <c r="D14" s="34" t="s">
        <v>93</v>
      </c>
      <c r="E14" s="9" t="s">
        <v>7</v>
      </c>
      <c r="F14" s="4"/>
    </row>
    <row r="15" spans="2:6" ht="25.5">
      <c r="B15" s="3">
        <v>2</v>
      </c>
      <c r="C15" s="16" t="s">
        <v>94</v>
      </c>
      <c r="D15" s="14" t="s">
        <v>93</v>
      </c>
      <c r="E15" s="9" t="s">
        <v>7</v>
      </c>
      <c r="F15" s="4"/>
    </row>
    <row r="16" spans="2:6" ht="23.25" customHeight="1">
      <c r="B16" s="3">
        <v>3</v>
      </c>
      <c r="C16" s="16" t="s">
        <v>97</v>
      </c>
      <c r="D16" s="14" t="s">
        <v>93</v>
      </c>
      <c r="E16" s="9" t="s">
        <v>7</v>
      </c>
      <c r="F16" s="4"/>
    </row>
    <row r="17" spans="2:6">
      <c r="B17" s="3">
        <v>4</v>
      </c>
      <c r="C17" s="36" t="s">
        <v>98</v>
      </c>
      <c r="D17" s="14" t="s">
        <v>93</v>
      </c>
      <c r="E17" s="9" t="s">
        <v>7</v>
      </c>
      <c r="F17" s="4"/>
    </row>
    <row r="18" spans="2:6">
      <c r="B18" s="3">
        <v>5</v>
      </c>
      <c r="C18" s="16" t="s">
        <v>99</v>
      </c>
      <c r="D18" s="34" t="s">
        <v>100</v>
      </c>
      <c r="E18" s="9" t="s">
        <v>7</v>
      </c>
      <c r="F18" s="4"/>
    </row>
    <row r="19" spans="2:6">
      <c r="B19" s="3">
        <v>6</v>
      </c>
      <c r="C19" s="35" t="s">
        <v>95</v>
      </c>
      <c r="D19" s="34" t="s">
        <v>96</v>
      </c>
      <c r="E19" s="9" t="s">
        <v>7</v>
      </c>
      <c r="F19" s="4"/>
    </row>
    <row r="20" spans="2:6">
      <c r="B20" s="3">
        <v>7</v>
      </c>
      <c r="C20" s="36" t="s">
        <v>101</v>
      </c>
      <c r="D20" s="34" t="s">
        <v>102</v>
      </c>
      <c r="E20" s="9" t="s">
        <v>7</v>
      </c>
      <c r="F20" s="4"/>
    </row>
    <row r="21" spans="2:6" ht="23.25" customHeight="1">
      <c r="B21" s="37"/>
      <c r="C21" s="1"/>
      <c r="D21" s="38"/>
      <c r="E21" s="39"/>
      <c r="F21" s="4"/>
    </row>
    <row r="22" spans="2:6" ht="23.25" customHeight="1">
      <c r="B22" s="156" t="s">
        <v>1</v>
      </c>
      <c r="C22" s="156"/>
      <c r="D22" s="156"/>
      <c r="E22" s="156"/>
      <c r="F22" s="4"/>
    </row>
    <row r="23" spans="2:6" ht="23.25" customHeight="1">
      <c r="B23" s="156"/>
      <c r="C23" s="156"/>
      <c r="D23" s="156"/>
      <c r="E23" s="156"/>
      <c r="F23" s="4"/>
    </row>
    <row r="24" spans="2:6" ht="15" customHeight="1">
      <c r="B24" s="157" t="s">
        <v>10</v>
      </c>
      <c r="C24" s="157"/>
      <c r="D24" s="157"/>
      <c r="E24" s="157"/>
      <c r="F24" s="4"/>
    </row>
    <row r="25" spans="2:6" ht="32.25" customHeight="1">
      <c r="B25" s="15" t="s">
        <v>9</v>
      </c>
      <c r="C25" s="104" t="s">
        <v>103</v>
      </c>
      <c r="D25" s="104"/>
      <c r="E25" s="104"/>
      <c r="F25" s="4"/>
    </row>
    <row r="26" spans="2:6" ht="23.25" customHeight="1">
      <c r="B26" s="10" t="s">
        <v>104</v>
      </c>
      <c r="C26" s="40"/>
      <c r="D26" s="41"/>
      <c r="E26" s="41"/>
      <c r="F26" s="4"/>
    </row>
    <row r="27" spans="2:6" ht="23.25" customHeight="1">
      <c r="B27" s="10" t="s">
        <v>105</v>
      </c>
      <c r="C27" s="158" t="s">
        <v>106</v>
      </c>
      <c r="D27" s="159"/>
      <c r="E27" s="159"/>
      <c r="F27" s="4"/>
    </row>
    <row r="28" spans="2:6" ht="23.25" customHeight="1">
      <c r="B28" s="37"/>
      <c r="C28" s="1"/>
      <c r="D28" s="38"/>
      <c r="E28" s="39"/>
      <c r="F28" s="4"/>
    </row>
    <row r="29" spans="2:6" ht="15" customHeight="1">
      <c r="B29" s="105" t="s">
        <v>2</v>
      </c>
      <c r="C29" s="105"/>
      <c r="D29" s="105"/>
      <c r="E29" s="105"/>
      <c r="F29" s="4"/>
    </row>
    <row r="30" spans="2:6" ht="19.5" customHeight="1">
      <c r="B30" s="114" t="s">
        <v>107</v>
      </c>
      <c r="C30" s="114"/>
      <c r="D30" s="114"/>
      <c r="E30" s="114"/>
    </row>
    <row r="31" spans="2:6" ht="15" customHeight="1">
      <c r="B31" s="42"/>
      <c r="C31" s="42"/>
      <c r="D31" s="42"/>
      <c r="E31" s="42"/>
    </row>
    <row r="32" spans="2:6" ht="15" customHeight="1">
      <c r="B32" t="s">
        <v>108</v>
      </c>
      <c r="D32" s="43"/>
      <c r="E32" s="43"/>
    </row>
    <row r="33" spans="2:5">
      <c r="B33" s="12"/>
      <c r="C33" s="12"/>
      <c r="D33" s="12"/>
      <c r="E33" s="5"/>
    </row>
    <row r="36" spans="2:5">
      <c r="C36" s="5"/>
      <c r="D36" s="5"/>
      <c r="E36" s="5"/>
    </row>
    <row r="37" spans="2:5">
      <c r="C37" s="10"/>
      <c r="D37" s="11"/>
      <c r="E37" s="5"/>
    </row>
    <row r="39" spans="2:5" ht="16.5" customHeight="1"/>
    <row r="40" spans="2:5" ht="19.5" customHeight="1"/>
  </sheetData>
  <mergeCells count="11">
    <mergeCell ref="B24:E24"/>
    <mergeCell ref="C25:E25"/>
    <mergeCell ref="C27:E27"/>
    <mergeCell ref="B29:E29"/>
    <mergeCell ref="B30:E30"/>
    <mergeCell ref="B22:E23"/>
    <mergeCell ref="B2:E2"/>
    <mergeCell ref="B4:E4"/>
    <mergeCell ref="B6:E6"/>
    <mergeCell ref="B8:E8"/>
    <mergeCell ref="B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4"/>
  <sheetViews>
    <sheetView tabSelected="1" workbookViewId="0">
      <selection activeCell="C55" sqref="C55"/>
    </sheetView>
  </sheetViews>
  <sheetFormatPr baseColWidth="10" defaultRowHeight="15"/>
  <cols>
    <col min="2" max="2" width="11.5703125" customWidth="1"/>
    <col min="3" max="3" width="43.28515625"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ht="18">
      <c r="B1" s="4"/>
      <c r="C1" s="107"/>
      <c r="D1" s="107"/>
      <c r="E1" s="107"/>
      <c r="F1" s="107"/>
    </row>
    <row r="2" spans="2:6" ht="23.25">
      <c r="B2" s="113"/>
      <c r="C2" s="113"/>
      <c r="D2" s="113"/>
      <c r="E2" s="113"/>
      <c r="F2" s="102"/>
    </row>
    <row r="3" spans="2:6" ht="18">
      <c r="B3" s="107" t="s">
        <v>0</v>
      </c>
      <c r="C3" s="107"/>
      <c r="D3" s="107"/>
      <c r="E3" s="107"/>
      <c r="F3" s="4"/>
    </row>
    <row r="4" spans="2:6" ht="16.5" thickBot="1">
      <c r="B4" s="4"/>
      <c r="C4" s="4"/>
      <c r="D4" s="7"/>
      <c r="E4" s="7"/>
      <c r="F4" s="4"/>
    </row>
    <row r="5" spans="2:6" ht="64.5" customHeight="1" thickBot="1">
      <c r="B5" s="108" t="s">
        <v>11</v>
      </c>
      <c r="C5" s="109"/>
      <c r="D5" s="109"/>
      <c r="E5" s="110"/>
      <c r="F5" s="4"/>
    </row>
    <row r="6" spans="2:6" ht="16.5" customHeight="1">
      <c r="F6" s="4"/>
    </row>
    <row r="7" spans="2:6" ht="19.5" customHeight="1">
      <c r="B7" s="111" t="s">
        <v>12</v>
      </c>
      <c r="C7" s="111"/>
      <c r="D7" s="111"/>
      <c r="E7" s="111"/>
      <c r="F7" s="4"/>
    </row>
    <row r="8" spans="2:6" ht="17.25" customHeight="1">
      <c r="F8" s="4"/>
    </row>
    <row r="9" spans="2:6" ht="15.75">
      <c r="B9" s="111" t="s">
        <v>8</v>
      </c>
      <c r="C9" s="111"/>
      <c r="D9" s="111"/>
      <c r="E9" s="111"/>
      <c r="F9" s="4"/>
    </row>
    <row r="10" spans="2:6" ht="15.75">
      <c r="B10" s="101"/>
      <c r="C10" s="101"/>
      <c r="D10" s="101"/>
      <c r="E10" s="101"/>
      <c r="F10" s="4"/>
    </row>
    <row r="11" spans="2:6" ht="19.5" customHeight="1">
      <c r="B11" s="111" t="s">
        <v>203</v>
      </c>
      <c r="C11" s="111"/>
      <c r="D11" s="111"/>
      <c r="E11" s="111"/>
      <c r="F11" s="4"/>
    </row>
    <row r="12" spans="2:6">
      <c r="F12" s="4"/>
    </row>
    <row r="13" spans="2:6" ht="21" customHeight="1">
      <c r="B13" s="2" t="s">
        <v>3</v>
      </c>
      <c r="C13" s="2" t="s">
        <v>4</v>
      </c>
      <c r="D13" s="2" t="s">
        <v>5</v>
      </c>
      <c r="E13" s="2" t="s">
        <v>6</v>
      </c>
      <c r="F13" s="4"/>
    </row>
    <row r="14" spans="2:6" ht="23.25" customHeight="1">
      <c r="B14" s="3">
        <v>1</v>
      </c>
      <c r="C14" s="8" t="s">
        <v>807</v>
      </c>
      <c r="D14" s="17" t="s">
        <v>205</v>
      </c>
      <c r="E14" s="9" t="s">
        <v>7</v>
      </c>
      <c r="F14" s="4"/>
    </row>
    <row r="15" spans="2:6" ht="23.25" customHeight="1">
      <c r="B15" s="3">
        <v>2</v>
      </c>
      <c r="C15" s="8" t="s">
        <v>808</v>
      </c>
      <c r="D15" s="17" t="s">
        <v>205</v>
      </c>
      <c r="E15" s="9" t="s">
        <v>7</v>
      </c>
      <c r="F15" s="4"/>
    </row>
    <row r="16" spans="2:6" ht="23.25" customHeight="1">
      <c r="B16" s="3">
        <v>3</v>
      </c>
      <c r="C16" s="8" t="s">
        <v>809</v>
      </c>
      <c r="D16" s="17" t="s">
        <v>205</v>
      </c>
      <c r="E16" s="9" t="s">
        <v>7</v>
      </c>
      <c r="F16" s="4"/>
    </row>
    <row r="17" spans="2:6" ht="23.25" customHeight="1">
      <c r="B17" s="3">
        <v>4</v>
      </c>
      <c r="C17" s="8" t="s">
        <v>810</v>
      </c>
      <c r="D17" s="17" t="s">
        <v>205</v>
      </c>
      <c r="E17" s="9" t="s">
        <v>7</v>
      </c>
      <c r="F17" s="4"/>
    </row>
    <row r="18" spans="2:6" ht="23.25" customHeight="1">
      <c r="B18" s="3">
        <v>5</v>
      </c>
      <c r="C18" s="8" t="s">
        <v>204</v>
      </c>
      <c r="D18" s="17" t="s">
        <v>205</v>
      </c>
      <c r="E18" s="9" t="s">
        <v>7</v>
      </c>
      <c r="F18" s="4"/>
    </row>
    <row r="19" spans="2:6" ht="23.25" customHeight="1">
      <c r="B19" s="3">
        <v>6</v>
      </c>
      <c r="C19" s="8" t="s">
        <v>811</v>
      </c>
      <c r="D19" s="17" t="s">
        <v>205</v>
      </c>
      <c r="E19" s="9" t="s">
        <v>7</v>
      </c>
      <c r="F19" s="4"/>
    </row>
    <row r="20" spans="2:6" ht="23.25" customHeight="1">
      <c r="B20" s="3">
        <v>7</v>
      </c>
      <c r="C20" s="8" t="s">
        <v>812</v>
      </c>
      <c r="D20" s="17" t="s">
        <v>205</v>
      </c>
      <c r="E20" s="9" t="s">
        <v>7</v>
      </c>
      <c r="F20" s="4"/>
    </row>
    <row r="21" spans="2:6" ht="23.25" customHeight="1">
      <c r="B21" s="3">
        <v>8</v>
      </c>
      <c r="C21" s="8" t="s">
        <v>206</v>
      </c>
      <c r="D21" s="17" t="s">
        <v>205</v>
      </c>
      <c r="E21" s="9" t="s">
        <v>7</v>
      </c>
      <c r="F21" s="4"/>
    </row>
    <row r="22" spans="2:6" ht="23.25" customHeight="1">
      <c r="B22" s="3">
        <v>9</v>
      </c>
      <c r="C22" s="8" t="s">
        <v>813</v>
      </c>
      <c r="D22" s="17" t="s">
        <v>205</v>
      </c>
      <c r="E22" s="9" t="s">
        <v>7</v>
      </c>
      <c r="F22" s="4"/>
    </row>
    <row r="23" spans="2:6" ht="23.25" customHeight="1">
      <c r="B23" s="3">
        <v>10</v>
      </c>
      <c r="C23" s="8" t="s">
        <v>814</v>
      </c>
      <c r="D23" s="17" t="s">
        <v>205</v>
      </c>
      <c r="E23" s="9" t="s">
        <v>7</v>
      </c>
      <c r="F23" s="4"/>
    </row>
    <row r="24" spans="2:6" ht="23.25" customHeight="1">
      <c r="B24" s="3">
        <v>11</v>
      </c>
      <c r="C24" s="8" t="s">
        <v>207</v>
      </c>
      <c r="D24" s="17" t="s">
        <v>205</v>
      </c>
      <c r="E24" s="9" t="s">
        <v>7</v>
      </c>
      <c r="F24" s="4"/>
    </row>
    <row r="25" spans="2:6" ht="23.25" customHeight="1">
      <c r="B25" s="3">
        <v>12</v>
      </c>
      <c r="C25" s="8" t="s">
        <v>815</v>
      </c>
      <c r="D25" s="17" t="s">
        <v>205</v>
      </c>
      <c r="E25" s="9" t="s">
        <v>7</v>
      </c>
      <c r="F25" s="4"/>
    </row>
    <row r="26" spans="2:6" ht="23.25" customHeight="1">
      <c r="B26" s="3">
        <v>13</v>
      </c>
      <c r="C26" s="8" t="s">
        <v>816</v>
      </c>
      <c r="D26" s="17" t="s">
        <v>205</v>
      </c>
      <c r="E26" s="9" t="s">
        <v>7</v>
      </c>
      <c r="F26" s="4"/>
    </row>
    <row r="27" spans="2:6" ht="23.25" customHeight="1">
      <c r="B27" s="3">
        <v>14</v>
      </c>
      <c r="C27" s="8" t="s">
        <v>817</v>
      </c>
      <c r="D27" s="17" t="s">
        <v>205</v>
      </c>
      <c r="E27" s="9" t="s">
        <v>7</v>
      </c>
      <c r="F27" s="4"/>
    </row>
    <row r="28" spans="2:6" ht="23.25" customHeight="1">
      <c r="B28" s="3">
        <v>15</v>
      </c>
      <c r="C28" s="8" t="s">
        <v>818</v>
      </c>
      <c r="D28" s="17" t="s">
        <v>205</v>
      </c>
      <c r="E28" s="9" t="s">
        <v>7</v>
      </c>
      <c r="F28" s="4"/>
    </row>
    <row r="29" spans="2:6" ht="23.25" customHeight="1">
      <c r="B29" s="3">
        <v>16</v>
      </c>
      <c r="C29" s="8" t="s">
        <v>819</v>
      </c>
      <c r="D29" s="17" t="s">
        <v>205</v>
      </c>
      <c r="E29" s="9" t="s">
        <v>7</v>
      </c>
      <c r="F29" s="4"/>
    </row>
    <row r="30" spans="2:6" ht="23.25" customHeight="1">
      <c r="B30" s="3">
        <v>17</v>
      </c>
      <c r="C30" s="8" t="s">
        <v>208</v>
      </c>
      <c r="D30" s="17" t="s">
        <v>205</v>
      </c>
      <c r="E30" s="9" t="s">
        <v>7</v>
      </c>
      <c r="F30" s="4"/>
    </row>
    <row r="31" spans="2:6" ht="23.25" customHeight="1">
      <c r="B31" s="3">
        <v>18</v>
      </c>
      <c r="C31" s="8" t="s">
        <v>820</v>
      </c>
      <c r="D31" s="17" t="s">
        <v>210</v>
      </c>
      <c r="E31" s="9" t="s">
        <v>7</v>
      </c>
      <c r="F31" s="4"/>
    </row>
    <row r="32" spans="2:6" ht="23.25" customHeight="1">
      <c r="B32" s="3">
        <v>19</v>
      </c>
      <c r="C32" s="8" t="s">
        <v>821</v>
      </c>
      <c r="D32" s="17" t="s">
        <v>210</v>
      </c>
      <c r="E32" s="9" t="s">
        <v>7</v>
      </c>
      <c r="F32" s="4"/>
    </row>
    <row r="33" spans="2:6" ht="23.25" customHeight="1">
      <c r="B33" s="3">
        <v>20</v>
      </c>
      <c r="C33" s="8" t="s">
        <v>822</v>
      </c>
      <c r="D33" s="17" t="s">
        <v>210</v>
      </c>
      <c r="E33" s="9" t="s">
        <v>7</v>
      </c>
      <c r="F33" s="4"/>
    </row>
    <row r="34" spans="2:6" ht="23.25" customHeight="1">
      <c r="B34" s="3">
        <v>21</v>
      </c>
      <c r="C34" s="8" t="s">
        <v>209</v>
      </c>
      <c r="D34" s="17" t="s">
        <v>210</v>
      </c>
      <c r="E34" s="9" t="s">
        <v>7</v>
      </c>
      <c r="F34" s="4"/>
    </row>
    <row r="35" spans="2:6" ht="23.25" customHeight="1">
      <c r="B35" s="3">
        <v>22</v>
      </c>
      <c r="C35" s="8" t="s">
        <v>823</v>
      </c>
      <c r="D35" s="17" t="s">
        <v>210</v>
      </c>
      <c r="E35" s="9" t="s">
        <v>7</v>
      </c>
      <c r="F35" s="4"/>
    </row>
    <row r="36" spans="2:6" ht="23.25" customHeight="1">
      <c r="B36" s="3">
        <v>23</v>
      </c>
      <c r="C36" s="8" t="s">
        <v>824</v>
      </c>
      <c r="D36" s="17" t="s">
        <v>210</v>
      </c>
      <c r="E36" s="9" t="s">
        <v>7</v>
      </c>
      <c r="F36" s="4"/>
    </row>
    <row r="37" spans="2:6" ht="23.25" customHeight="1">
      <c r="B37" s="3">
        <v>24</v>
      </c>
      <c r="C37" s="8" t="s">
        <v>825</v>
      </c>
      <c r="D37" s="17" t="s">
        <v>210</v>
      </c>
      <c r="E37" s="9" t="s">
        <v>7</v>
      </c>
      <c r="F37" s="4"/>
    </row>
    <row r="38" spans="2:6" ht="23.25" customHeight="1">
      <c r="B38" s="3">
        <v>25</v>
      </c>
      <c r="C38" s="8" t="s">
        <v>826</v>
      </c>
      <c r="D38" s="17" t="s">
        <v>210</v>
      </c>
      <c r="E38" s="9" t="s">
        <v>7</v>
      </c>
      <c r="F38" s="4"/>
    </row>
    <row r="39" spans="2:6" ht="23.25" customHeight="1">
      <c r="B39" s="3">
        <v>26</v>
      </c>
      <c r="C39" s="8" t="s">
        <v>211</v>
      </c>
      <c r="D39" s="17" t="s">
        <v>210</v>
      </c>
      <c r="E39" s="9" t="s">
        <v>7</v>
      </c>
      <c r="F39" s="4"/>
    </row>
    <row r="40" spans="2:6" ht="23.25" customHeight="1">
      <c r="B40" s="3">
        <v>27</v>
      </c>
      <c r="C40" s="8" t="s">
        <v>212</v>
      </c>
      <c r="D40" s="17" t="s">
        <v>210</v>
      </c>
      <c r="E40" s="9" t="s">
        <v>7</v>
      </c>
      <c r="F40" s="4"/>
    </row>
    <row r="41" spans="2:6" ht="23.25" customHeight="1">
      <c r="B41" s="3">
        <v>28</v>
      </c>
      <c r="C41" s="8" t="s">
        <v>213</v>
      </c>
      <c r="D41" s="17" t="s">
        <v>214</v>
      </c>
      <c r="E41" s="9" t="s">
        <v>7</v>
      </c>
      <c r="F41" s="4"/>
    </row>
    <row r="42" spans="2:6" ht="10.5" customHeight="1">
      <c r="B42" s="4"/>
      <c r="C42" s="4"/>
      <c r="D42" s="1"/>
      <c r="E42" s="6"/>
    </row>
    <row r="43" spans="2:6" ht="15" customHeight="1">
      <c r="B43" s="104" t="s">
        <v>1</v>
      </c>
      <c r="C43" s="104"/>
      <c r="D43" s="104"/>
      <c r="E43" s="104"/>
    </row>
    <row r="44" spans="2:6" ht="15" customHeight="1">
      <c r="B44" s="104"/>
      <c r="C44" s="104"/>
      <c r="D44" s="104"/>
      <c r="E44" s="104"/>
    </row>
    <row r="45" spans="2:6">
      <c r="B45" s="12"/>
      <c r="C45" s="12"/>
      <c r="D45" s="12"/>
      <c r="E45" s="5"/>
    </row>
    <row r="46" spans="2:6">
      <c r="B46" s="103" t="s">
        <v>10</v>
      </c>
      <c r="C46" s="103"/>
      <c r="D46" s="103"/>
      <c r="E46" s="103"/>
    </row>
    <row r="47" spans="2:6" ht="27.75" customHeight="1">
      <c r="B47" s="15" t="s">
        <v>9</v>
      </c>
      <c r="C47" s="104" t="s">
        <v>215</v>
      </c>
      <c r="D47" s="104"/>
      <c r="E47" s="104"/>
    </row>
    <row r="48" spans="2:6">
      <c r="B48" s="10" t="s">
        <v>32</v>
      </c>
      <c r="C48" s="5"/>
      <c r="D48" s="5"/>
      <c r="E48" s="5"/>
    </row>
    <row r="49" spans="2:5">
      <c r="B49" s="10" t="s">
        <v>88</v>
      </c>
      <c r="C49" s="10"/>
      <c r="D49" s="11"/>
      <c r="E49" s="5"/>
    </row>
    <row r="51" spans="2:5" ht="16.5" customHeight="1">
      <c r="B51" s="105" t="s">
        <v>2</v>
      </c>
      <c r="C51" s="105"/>
      <c r="D51" s="105"/>
      <c r="E51" s="105"/>
    </row>
    <row r="52" spans="2:5" ht="19.5" customHeight="1">
      <c r="B52" s="106" t="s">
        <v>216</v>
      </c>
      <c r="C52" s="106"/>
      <c r="D52" s="106"/>
      <c r="E52" s="106"/>
    </row>
    <row r="54" spans="2:5">
      <c r="B54" t="s">
        <v>827</v>
      </c>
    </row>
  </sheetData>
  <mergeCells count="12">
    <mergeCell ref="B11:E11"/>
    <mergeCell ref="C1:F1"/>
    <mergeCell ref="B3:E3"/>
    <mergeCell ref="B5:E5"/>
    <mergeCell ref="B7:E7"/>
    <mergeCell ref="B9:E9"/>
    <mergeCell ref="B2:E2"/>
    <mergeCell ref="B43:E44"/>
    <mergeCell ref="B46:E46"/>
    <mergeCell ref="C47:E47"/>
    <mergeCell ref="B51:E51"/>
    <mergeCell ref="B52:E5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2"/>
  <sheetViews>
    <sheetView topLeftCell="A16" workbookViewId="0">
      <selection activeCell="C22" sqref="C22"/>
    </sheetView>
  </sheetViews>
  <sheetFormatPr baseColWidth="10" defaultRowHeight="15"/>
  <cols>
    <col min="1" max="1" width="3.7109375" customWidth="1"/>
    <col min="2" max="2" width="7.7109375" customWidth="1"/>
    <col min="3" max="3" width="41.7109375" customWidth="1"/>
    <col min="4" max="4" width="13.7109375" customWidth="1"/>
    <col min="5" max="5" width="18.4257812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69.75" customHeight="1"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488</v>
      </c>
      <c r="C10" s="111"/>
      <c r="D10" s="111"/>
      <c r="E10" s="111"/>
      <c r="F10" s="4"/>
    </row>
    <row r="11" spans="2:6" ht="15.75">
      <c r="B11" s="13"/>
      <c r="C11" s="13"/>
      <c r="D11" s="13"/>
      <c r="E11" s="13"/>
      <c r="F11" s="4"/>
    </row>
    <row r="12" spans="2:6">
      <c r="F12" s="4"/>
    </row>
    <row r="13" spans="2:6" ht="32.25" customHeight="1">
      <c r="B13" s="2" t="s">
        <v>3</v>
      </c>
      <c r="C13" s="2" t="s">
        <v>4</v>
      </c>
      <c r="D13" s="2" t="s">
        <v>5</v>
      </c>
      <c r="E13" s="2" t="s">
        <v>6</v>
      </c>
      <c r="F13" s="4"/>
    </row>
    <row r="14" spans="2:6">
      <c r="B14" s="3">
        <v>1</v>
      </c>
      <c r="C14" s="16" t="s">
        <v>126</v>
      </c>
      <c r="D14" s="17" t="s">
        <v>127</v>
      </c>
      <c r="E14" s="9" t="s">
        <v>7</v>
      </c>
      <c r="F14" s="4"/>
    </row>
    <row r="15" spans="2:6">
      <c r="B15" s="3">
        <v>2</v>
      </c>
      <c r="C15" s="16" t="s">
        <v>128</v>
      </c>
      <c r="D15" s="17" t="s">
        <v>127</v>
      </c>
      <c r="E15" s="9" t="s">
        <v>7</v>
      </c>
      <c r="F15" s="4"/>
    </row>
    <row r="16" spans="2:6">
      <c r="B16" s="3">
        <v>3</v>
      </c>
      <c r="C16" s="16" t="s">
        <v>129</v>
      </c>
      <c r="D16" s="17" t="s">
        <v>130</v>
      </c>
      <c r="E16" s="9" t="s">
        <v>7</v>
      </c>
      <c r="F16" s="4"/>
    </row>
    <row r="17" spans="2:6">
      <c r="B17" s="3">
        <v>4</v>
      </c>
      <c r="C17" s="16" t="s">
        <v>131</v>
      </c>
      <c r="D17" s="17" t="s">
        <v>130</v>
      </c>
      <c r="E17" s="9" t="s">
        <v>7</v>
      </c>
      <c r="F17" s="4"/>
    </row>
    <row r="18" spans="2:6">
      <c r="B18" s="3">
        <v>5</v>
      </c>
      <c r="C18" s="16" t="s">
        <v>132</v>
      </c>
      <c r="D18" s="17" t="s">
        <v>130</v>
      </c>
      <c r="E18" s="9" t="s">
        <v>7</v>
      </c>
      <c r="F18" s="4"/>
    </row>
    <row r="19" spans="2:6">
      <c r="B19" s="3">
        <v>6</v>
      </c>
      <c r="C19" s="16" t="s">
        <v>133</v>
      </c>
      <c r="D19" s="17" t="s">
        <v>130</v>
      </c>
      <c r="E19" s="9" t="s">
        <v>7</v>
      </c>
      <c r="F19" s="4"/>
    </row>
    <row r="20" spans="2:6">
      <c r="B20" s="3">
        <v>7</v>
      </c>
      <c r="C20" s="16" t="s">
        <v>134</v>
      </c>
      <c r="D20" s="17" t="s">
        <v>130</v>
      </c>
      <c r="E20" s="9" t="s">
        <v>7</v>
      </c>
      <c r="F20" s="4"/>
    </row>
    <row r="21" spans="2:6">
      <c r="B21" s="3">
        <v>8</v>
      </c>
      <c r="C21" s="16" t="s">
        <v>135</v>
      </c>
      <c r="D21" s="17" t="s">
        <v>130</v>
      </c>
      <c r="E21" s="9" t="s">
        <v>7</v>
      </c>
      <c r="F21" s="4"/>
    </row>
    <row r="22" spans="2:6">
      <c r="B22" s="3">
        <v>9</v>
      </c>
      <c r="C22" s="16" t="s">
        <v>136</v>
      </c>
      <c r="D22" s="17" t="s">
        <v>130</v>
      </c>
      <c r="E22" s="9" t="s">
        <v>7</v>
      </c>
      <c r="F22" s="4"/>
    </row>
    <row r="23" spans="2:6">
      <c r="B23" s="3">
        <v>10</v>
      </c>
      <c r="C23" s="16" t="s">
        <v>137</v>
      </c>
      <c r="D23" s="17" t="s">
        <v>130</v>
      </c>
      <c r="E23" s="9" t="s">
        <v>7</v>
      </c>
      <c r="F23" s="4"/>
    </row>
    <row r="24" spans="2:6">
      <c r="B24" s="3">
        <v>11</v>
      </c>
      <c r="C24" s="16" t="s">
        <v>138</v>
      </c>
      <c r="D24" s="17" t="s">
        <v>139</v>
      </c>
      <c r="E24" s="9" t="s">
        <v>7</v>
      </c>
      <c r="F24" s="4"/>
    </row>
    <row r="25" spans="2:6">
      <c r="B25" s="3">
        <v>12</v>
      </c>
      <c r="C25" s="16" t="s">
        <v>140</v>
      </c>
      <c r="D25" s="17" t="s">
        <v>141</v>
      </c>
      <c r="E25" s="9" t="s">
        <v>7</v>
      </c>
      <c r="F25" s="4"/>
    </row>
    <row r="26" spans="2:6">
      <c r="B26" s="3">
        <v>13</v>
      </c>
      <c r="C26" s="16" t="s">
        <v>120</v>
      </c>
      <c r="D26" s="17" t="s">
        <v>121</v>
      </c>
      <c r="E26" s="9" t="s">
        <v>7</v>
      </c>
      <c r="F26" s="4"/>
    </row>
    <row r="27" spans="2:6">
      <c r="B27" s="3">
        <v>14</v>
      </c>
      <c r="C27" s="16" t="s">
        <v>122</v>
      </c>
      <c r="D27" s="17" t="s">
        <v>121</v>
      </c>
      <c r="E27" s="9" t="s">
        <v>7</v>
      </c>
      <c r="F27" s="4"/>
    </row>
    <row r="28" spans="2:6">
      <c r="B28" s="3">
        <v>15</v>
      </c>
      <c r="C28" s="16" t="s">
        <v>123</v>
      </c>
      <c r="D28" s="17" t="s">
        <v>124</v>
      </c>
      <c r="E28" s="9" t="s">
        <v>7</v>
      </c>
      <c r="F28" s="4"/>
    </row>
    <row r="29" spans="2:6">
      <c r="B29" s="3">
        <v>16</v>
      </c>
      <c r="C29" s="16" t="s">
        <v>125</v>
      </c>
      <c r="D29" s="17" t="s">
        <v>124</v>
      </c>
      <c r="E29" s="9" t="s">
        <v>7</v>
      </c>
      <c r="F29" s="4"/>
    </row>
    <row r="30" spans="2:6" ht="10.5" customHeight="1">
      <c r="B30" s="4"/>
      <c r="C30" s="4"/>
      <c r="D30" s="1"/>
      <c r="E30" s="6"/>
    </row>
    <row r="31" spans="2:6" ht="15" customHeight="1">
      <c r="B31" s="104" t="s">
        <v>1</v>
      </c>
      <c r="C31" s="104"/>
      <c r="D31" s="104"/>
      <c r="E31" s="104"/>
    </row>
    <row r="32" spans="2:6" ht="15" customHeight="1">
      <c r="B32" s="104"/>
      <c r="C32" s="104"/>
      <c r="D32" s="104"/>
      <c r="E32" s="104"/>
    </row>
    <row r="33" spans="2:5">
      <c r="B33" s="12"/>
      <c r="C33" s="12"/>
      <c r="D33" s="12"/>
      <c r="E33" s="5"/>
    </row>
    <row r="34" spans="2:5">
      <c r="B34" s="103" t="s">
        <v>10</v>
      </c>
      <c r="C34" s="103"/>
      <c r="D34" s="103"/>
      <c r="E34" s="103"/>
    </row>
    <row r="35" spans="2:5" ht="48.75" customHeight="1">
      <c r="B35" s="15" t="s">
        <v>9</v>
      </c>
      <c r="C35" s="112" t="s">
        <v>489</v>
      </c>
      <c r="D35" s="112"/>
      <c r="E35" s="112"/>
    </row>
    <row r="36" spans="2:5">
      <c r="B36" s="10" t="s">
        <v>32</v>
      </c>
      <c r="C36" s="5"/>
      <c r="D36" s="5"/>
      <c r="E36" s="5"/>
    </row>
    <row r="37" spans="2:5">
      <c r="B37" s="10" t="s">
        <v>142</v>
      </c>
      <c r="C37" s="10"/>
      <c r="D37" s="11"/>
      <c r="E37" s="5"/>
    </row>
    <row r="39" spans="2:5" ht="16.5" customHeight="1">
      <c r="B39" s="105" t="s">
        <v>2</v>
      </c>
      <c r="C39" s="105"/>
      <c r="D39" s="105"/>
      <c r="E39" s="105"/>
    </row>
    <row r="40" spans="2:5" ht="19.5" customHeight="1">
      <c r="B40" s="114" t="s">
        <v>490</v>
      </c>
      <c r="C40" s="114"/>
      <c r="D40" s="114"/>
      <c r="E40" s="114"/>
    </row>
    <row r="42" spans="2:5">
      <c r="B42" t="s">
        <v>491</v>
      </c>
    </row>
  </sheetData>
  <autoFilter ref="B13:E13">
    <sortState ref="B14:E29">
      <sortCondition ref="D13"/>
    </sortState>
  </autoFilter>
  <mergeCells count="10">
    <mergeCell ref="B34:E34"/>
    <mergeCell ref="C35:E35"/>
    <mergeCell ref="B39:E39"/>
    <mergeCell ref="B40:E40"/>
    <mergeCell ref="B2:E2"/>
    <mergeCell ref="B4:E4"/>
    <mergeCell ref="B6:E6"/>
    <mergeCell ref="B8:E8"/>
    <mergeCell ref="B10:E10"/>
    <mergeCell ref="B31:E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2"/>
  <sheetViews>
    <sheetView topLeftCell="A16" workbookViewId="0">
      <selection activeCell="D33" sqref="D33"/>
    </sheetView>
  </sheetViews>
  <sheetFormatPr baseColWidth="10" defaultRowHeight="15"/>
  <cols>
    <col min="1" max="1" width="7" customWidth="1"/>
    <col min="2" max="2" width="7.7109375" customWidth="1"/>
    <col min="3" max="3" width="47.140625" customWidth="1"/>
    <col min="4" max="4" width="16.7109375" customWidth="1"/>
    <col min="5" max="5" width="16.85546875" customWidth="1"/>
    <col min="234" max="234" width="7.140625" customWidth="1"/>
    <col min="235" max="235" width="50.28515625" customWidth="1"/>
    <col min="236" max="236" width="24.7109375" customWidth="1"/>
    <col min="490" max="490" width="7.140625" customWidth="1"/>
    <col min="491" max="491" width="50.28515625" customWidth="1"/>
    <col min="492" max="492" width="24.7109375" customWidth="1"/>
    <col min="746" max="746" width="7.140625" customWidth="1"/>
    <col min="747" max="747" width="50.28515625" customWidth="1"/>
    <col min="748" max="748" width="24.7109375" customWidth="1"/>
    <col min="1002" max="1002" width="7.140625" customWidth="1"/>
    <col min="1003" max="1003" width="50.28515625" customWidth="1"/>
    <col min="1004" max="1004" width="24.7109375" customWidth="1"/>
    <col min="1258" max="1258" width="7.140625" customWidth="1"/>
    <col min="1259" max="1259" width="50.28515625" customWidth="1"/>
    <col min="1260" max="1260" width="24.7109375" customWidth="1"/>
    <col min="1514" max="1514" width="7.140625" customWidth="1"/>
    <col min="1515" max="1515" width="50.28515625" customWidth="1"/>
    <col min="1516" max="1516" width="24.7109375" customWidth="1"/>
    <col min="1770" max="1770" width="7.140625" customWidth="1"/>
    <col min="1771" max="1771" width="50.28515625" customWidth="1"/>
    <col min="1772" max="1772" width="24.7109375" customWidth="1"/>
    <col min="2026" max="2026" width="7.140625" customWidth="1"/>
    <col min="2027" max="2027" width="50.28515625" customWidth="1"/>
    <col min="2028" max="2028" width="24.7109375" customWidth="1"/>
    <col min="2282" max="2282" width="7.140625" customWidth="1"/>
    <col min="2283" max="2283" width="50.28515625" customWidth="1"/>
    <col min="2284" max="2284" width="24.7109375" customWidth="1"/>
    <col min="2538" max="2538" width="7.140625" customWidth="1"/>
    <col min="2539" max="2539" width="50.28515625" customWidth="1"/>
    <col min="2540" max="2540" width="24.7109375" customWidth="1"/>
    <col min="2794" max="2794" width="7.140625" customWidth="1"/>
    <col min="2795" max="2795" width="50.28515625" customWidth="1"/>
    <col min="2796" max="2796" width="24.7109375" customWidth="1"/>
    <col min="3050" max="3050" width="7.140625" customWidth="1"/>
    <col min="3051" max="3051" width="50.28515625" customWidth="1"/>
    <col min="3052" max="3052" width="24.7109375" customWidth="1"/>
    <col min="3306" max="3306" width="7.140625" customWidth="1"/>
    <col min="3307" max="3307" width="50.28515625" customWidth="1"/>
    <col min="3308" max="3308" width="24.7109375" customWidth="1"/>
    <col min="3562" max="3562" width="7.140625" customWidth="1"/>
    <col min="3563" max="3563" width="50.28515625" customWidth="1"/>
    <col min="3564" max="3564" width="24.7109375" customWidth="1"/>
    <col min="3818" max="3818" width="7.140625" customWidth="1"/>
    <col min="3819" max="3819" width="50.28515625" customWidth="1"/>
    <col min="3820" max="3820" width="24.7109375" customWidth="1"/>
    <col min="4074" max="4074" width="7.140625" customWidth="1"/>
    <col min="4075" max="4075" width="50.28515625" customWidth="1"/>
    <col min="4076" max="4076" width="24.7109375" customWidth="1"/>
    <col min="4330" max="4330" width="7.140625" customWidth="1"/>
    <col min="4331" max="4331" width="50.28515625" customWidth="1"/>
    <col min="4332" max="4332" width="24.7109375" customWidth="1"/>
    <col min="4586" max="4586" width="7.140625" customWidth="1"/>
    <col min="4587" max="4587" width="50.28515625" customWidth="1"/>
    <col min="4588" max="4588" width="24.7109375" customWidth="1"/>
    <col min="4842" max="4842" width="7.140625" customWidth="1"/>
    <col min="4843" max="4843" width="50.28515625" customWidth="1"/>
    <col min="4844" max="4844" width="24.7109375" customWidth="1"/>
    <col min="5098" max="5098" width="7.140625" customWidth="1"/>
    <col min="5099" max="5099" width="50.28515625" customWidth="1"/>
    <col min="5100" max="5100" width="24.7109375" customWidth="1"/>
    <col min="5354" max="5354" width="7.140625" customWidth="1"/>
    <col min="5355" max="5355" width="50.28515625" customWidth="1"/>
    <col min="5356" max="5356" width="24.7109375" customWidth="1"/>
    <col min="5610" max="5610" width="7.140625" customWidth="1"/>
    <col min="5611" max="5611" width="50.28515625" customWidth="1"/>
    <col min="5612" max="5612" width="24.7109375" customWidth="1"/>
    <col min="5866" max="5866" width="7.140625" customWidth="1"/>
    <col min="5867" max="5867" width="50.28515625" customWidth="1"/>
    <col min="5868" max="5868" width="24.7109375" customWidth="1"/>
    <col min="6122" max="6122" width="7.140625" customWidth="1"/>
    <col min="6123" max="6123" width="50.28515625" customWidth="1"/>
    <col min="6124" max="6124" width="24.7109375" customWidth="1"/>
    <col min="6378" max="6378" width="7.140625" customWidth="1"/>
    <col min="6379" max="6379" width="50.28515625" customWidth="1"/>
    <col min="6380" max="6380" width="24.7109375" customWidth="1"/>
    <col min="6634" max="6634" width="7.140625" customWidth="1"/>
    <col min="6635" max="6635" width="50.28515625" customWidth="1"/>
    <col min="6636" max="6636" width="24.7109375" customWidth="1"/>
    <col min="6890" max="6890" width="7.140625" customWidth="1"/>
    <col min="6891" max="6891" width="50.28515625" customWidth="1"/>
    <col min="6892" max="6892" width="24.7109375" customWidth="1"/>
    <col min="7146" max="7146" width="7.140625" customWidth="1"/>
    <col min="7147" max="7147" width="50.28515625" customWidth="1"/>
    <col min="7148" max="7148" width="24.7109375" customWidth="1"/>
    <col min="7402" max="7402" width="7.140625" customWidth="1"/>
    <col min="7403" max="7403" width="50.28515625" customWidth="1"/>
    <col min="7404" max="7404" width="24.7109375" customWidth="1"/>
    <col min="7658" max="7658" width="7.140625" customWidth="1"/>
    <col min="7659" max="7659" width="50.28515625" customWidth="1"/>
    <col min="7660" max="7660" width="24.7109375" customWidth="1"/>
    <col min="7914" max="7914" width="7.140625" customWidth="1"/>
    <col min="7915" max="7915" width="50.28515625" customWidth="1"/>
    <col min="7916" max="7916" width="24.7109375" customWidth="1"/>
    <col min="8170" max="8170" width="7.140625" customWidth="1"/>
    <col min="8171" max="8171" width="50.28515625" customWidth="1"/>
    <col min="8172" max="8172" width="24.7109375" customWidth="1"/>
    <col min="8426" max="8426" width="7.140625" customWidth="1"/>
    <col min="8427" max="8427" width="50.28515625" customWidth="1"/>
    <col min="8428" max="8428" width="24.7109375" customWidth="1"/>
    <col min="8682" max="8682" width="7.140625" customWidth="1"/>
    <col min="8683" max="8683" width="50.28515625" customWidth="1"/>
    <col min="8684" max="8684" width="24.7109375" customWidth="1"/>
    <col min="8938" max="8938" width="7.140625" customWidth="1"/>
    <col min="8939" max="8939" width="50.28515625" customWidth="1"/>
    <col min="8940" max="8940" width="24.7109375" customWidth="1"/>
    <col min="9194" max="9194" width="7.140625" customWidth="1"/>
    <col min="9195" max="9195" width="50.28515625" customWidth="1"/>
    <col min="9196" max="9196" width="24.7109375" customWidth="1"/>
    <col min="9450" max="9450" width="7.140625" customWidth="1"/>
    <col min="9451" max="9451" width="50.28515625" customWidth="1"/>
    <col min="9452" max="9452" width="24.7109375" customWidth="1"/>
    <col min="9706" max="9706" width="7.140625" customWidth="1"/>
    <col min="9707" max="9707" width="50.28515625" customWidth="1"/>
    <col min="9708" max="9708" width="24.7109375" customWidth="1"/>
    <col min="9962" max="9962" width="7.140625" customWidth="1"/>
    <col min="9963" max="9963" width="50.28515625" customWidth="1"/>
    <col min="9964" max="9964" width="24.7109375" customWidth="1"/>
    <col min="10218" max="10218" width="7.140625" customWidth="1"/>
    <col min="10219" max="10219" width="50.28515625" customWidth="1"/>
    <col min="10220" max="10220" width="24.7109375" customWidth="1"/>
    <col min="10474" max="10474" width="7.140625" customWidth="1"/>
    <col min="10475" max="10475" width="50.28515625" customWidth="1"/>
    <col min="10476" max="10476" width="24.7109375" customWidth="1"/>
    <col min="10730" max="10730" width="7.140625" customWidth="1"/>
    <col min="10731" max="10731" width="50.28515625" customWidth="1"/>
    <col min="10732" max="10732" width="24.7109375" customWidth="1"/>
    <col min="10986" max="10986" width="7.140625" customWidth="1"/>
    <col min="10987" max="10987" width="50.28515625" customWidth="1"/>
    <col min="10988" max="10988" width="24.7109375" customWidth="1"/>
    <col min="11242" max="11242" width="7.140625" customWidth="1"/>
    <col min="11243" max="11243" width="50.28515625" customWidth="1"/>
    <col min="11244" max="11244" width="24.7109375" customWidth="1"/>
    <col min="11498" max="11498" width="7.140625" customWidth="1"/>
    <col min="11499" max="11499" width="50.28515625" customWidth="1"/>
    <col min="11500" max="11500" width="24.7109375" customWidth="1"/>
    <col min="11754" max="11754" width="7.140625" customWidth="1"/>
    <col min="11755" max="11755" width="50.28515625" customWidth="1"/>
    <col min="11756" max="11756" width="24.7109375" customWidth="1"/>
    <col min="12010" max="12010" width="7.140625" customWidth="1"/>
    <col min="12011" max="12011" width="50.28515625" customWidth="1"/>
    <col min="12012" max="12012" width="24.7109375" customWidth="1"/>
    <col min="12266" max="12266" width="7.140625" customWidth="1"/>
    <col min="12267" max="12267" width="50.28515625" customWidth="1"/>
    <col min="12268" max="12268" width="24.7109375" customWidth="1"/>
    <col min="12522" max="12522" width="7.140625" customWidth="1"/>
    <col min="12523" max="12523" width="50.28515625" customWidth="1"/>
    <col min="12524" max="12524" width="24.7109375" customWidth="1"/>
    <col min="12778" max="12778" width="7.140625" customWidth="1"/>
    <col min="12779" max="12779" width="50.28515625" customWidth="1"/>
    <col min="12780" max="12780" width="24.7109375" customWidth="1"/>
    <col min="13034" max="13034" width="7.140625" customWidth="1"/>
    <col min="13035" max="13035" width="50.28515625" customWidth="1"/>
    <col min="13036" max="13036" width="24.7109375" customWidth="1"/>
    <col min="13290" max="13290" width="7.140625" customWidth="1"/>
    <col min="13291" max="13291" width="50.28515625" customWidth="1"/>
    <col min="13292" max="13292" width="24.7109375" customWidth="1"/>
    <col min="13546" max="13546" width="7.140625" customWidth="1"/>
    <col min="13547" max="13547" width="50.28515625" customWidth="1"/>
    <col min="13548" max="13548" width="24.7109375" customWidth="1"/>
    <col min="13802" max="13802" width="7.140625" customWidth="1"/>
    <col min="13803" max="13803" width="50.28515625" customWidth="1"/>
    <col min="13804" max="13804" width="24.7109375" customWidth="1"/>
    <col min="14058" max="14058" width="7.140625" customWidth="1"/>
    <col min="14059" max="14059" width="50.28515625" customWidth="1"/>
    <col min="14060" max="14060" width="24.7109375" customWidth="1"/>
    <col min="14314" max="14314" width="7.140625" customWidth="1"/>
    <col min="14315" max="14315" width="50.28515625" customWidth="1"/>
    <col min="14316" max="14316" width="24.7109375" customWidth="1"/>
    <col min="14570" max="14570" width="7.140625" customWidth="1"/>
    <col min="14571" max="14571" width="50.28515625" customWidth="1"/>
    <col min="14572" max="14572" width="24.7109375" customWidth="1"/>
    <col min="14826" max="14826" width="7.140625" customWidth="1"/>
    <col min="14827" max="14827" width="50.28515625" customWidth="1"/>
    <col min="14828" max="14828" width="24.7109375" customWidth="1"/>
    <col min="15082" max="15082" width="7.140625" customWidth="1"/>
    <col min="15083" max="15083" width="50.28515625" customWidth="1"/>
    <col min="15084" max="15084" width="24.7109375" customWidth="1"/>
    <col min="15338" max="15338" width="7.140625" customWidth="1"/>
    <col min="15339" max="15339" width="50.28515625" customWidth="1"/>
    <col min="15340" max="15340" width="24.7109375" customWidth="1"/>
    <col min="15594" max="15594" width="7.140625" customWidth="1"/>
    <col min="15595" max="15595" width="50.28515625" customWidth="1"/>
    <col min="15596" max="15596" width="24.7109375" customWidth="1"/>
    <col min="15850" max="15850" width="7.140625" customWidth="1"/>
    <col min="15851" max="15851" width="50.28515625" customWidth="1"/>
    <col min="15852" max="15852" width="24.7109375" customWidth="1"/>
    <col min="16106" max="16106" width="7.140625" customWidth="1"/>
    <col min="16107" max="16107" width="50.28515625" customWidth="1"/>
    <col min="16108" max="16108" width="24.7109375" customWidth="1"/>
  </cols>
  <sheetData>
    <row r="1" spans="2:5">
      <c r="B1" s="4"/>
      <c r="C1" s="4"/>
      <c r="D1" s="4"/>
      <c r="E1" s="4"/>
    </row>
    <row r="2" spans="2:5" ht="18">
      <c r="B2" s="107" t="s">
        <v>0</v>
      </c>
      <c r="C2" s="107"/>
      <c r="D2" s="107"/>
      <c r="E2" s="107"/>
    </row>
    <row r="3" spans="2:5" ht="16.5" thickBot="1">
      <c r="B3" s="4"/>
      <c r="C3" s="4"/>
      <c r="D3" s="7"/>
      <c r="E3" s="7"/>
    </row>
    <row r="4" spans="2:5" ht="64.5" customHeight="1" thickBot="1">
      <c r="B4" s="108" t="s">
        <v>11</v>
      </c>
      <c r="C4" s="109"/>
      <c r="D4" s="109"/>
      <c r="E4" s="110"/>
    </row>
    <row r="5" spans="2:5" ht="16.5" customHeight="1"/>
    <row r="6" spans="2:5" ht="19.5" customHeight="1">
      <c r="B6" s="111" t="s">
        <v>12</v>
      </c>
      <c r="C6" s="111"/>
      <c r="D6" s="111"/>
      <c r="E6" s="111"/>
    </row>
    <row r="7" spans="2:5" ht="17.25" customHeight="1"/>
    <row r="8" spans="2:5" ht="15.75">
      <c r="B8" s="111" t="s">
        <v>8</v>
      </c>
      <c r="C8" s="111"/>
      <c r="D8" s="111"/>
      <c r="E8" s="111"/>
    </row>
    <row r="9" spans="2:5" ht="15.75">
      <c r="B9" s="13"/>
      <c r="C9" s="13"/>
      <c r="D9" s="13"/>
      <c r="E9" s="13"/>
    </row>
    <row r="10" spans="2:5" ht="19.5" customHeight="1">
      <c r="B10" s="111" t="s">
        <v>713</v>
      </c>
      <c r="C10" s="111"/>
      <c r="D10" s="111"/>
      <c r="E10" s="111"/>
    </row>
    <row r="11" spans="2:5" ht="19.5" customHeight="1">
      <c r="B11" s="13"/>
      <c r="C11" s="13"/>
      <c r="D11" s="13"/>
      <c r="E11" s="13"/>
    </row>
    <row r="13" spans="2:5" ht="21" customHeight="1">
      <c r="B13" s="2" t="s">
        <v>3</v>
      </c>
      <c r="C13" s="83" t="s">
        <v>4</v>
      </c>
      <c r="D13" s="2" t="s">
        <v>5</v>
      </c>
      <c r="E13" s="2" t="s">
        <v>6</v>
      </c>
    </row>
    <row r="14" spans="2:5" ht="20.100000000000001" customHeight="1">
      <c r="B14" s="3">
        <v>1</v>
      </c>
      <c r="C14" s="16" t="s">
        <v>735</v>
      </c>
      <c r="D14" s="17" t="s">
        <v>736</v>
      </c>
      <c r="E14" s="9" t="s">
        <v>7</v>
      </c>
    </row>
    <row r="15" spans="2:5" ht="20.100000000000001" customHeight="1">
      <c r="B15" s="3">
        <v>2</v>
      </c>
      <c r="C15" s="16" t="s">
        <v>737</v>
      </c>
      <c r="D15" s="17" t="s">
        <v>736</v>
      </c>
      <c r="E15" s="9" t="s">
        <v>7</v>
      </c>
    </row>
    <row r="16" spans="2:5" ht="20.100000000000001" customHeight="1">
      <c r="B16" s="3">
        <v>3</v>
      </c>
      <c r="C16" s="16" t="s">
        <v>738</v>
      </c>
      <c r="D16" s="17" t="s">
        <v>736</v>
      </c>
      <c r="E16" s="9" t="s">
        <v>7</v>
      </c>
    </row>
    <row r="17" spans="2:5" ht="20.100000000000001" customHeight="1">
      <c r="B17" s="3">
        <v>4</v>
      </c>
      <c r="C17" s="16" t="s">
        <v>739</v>
      </c>
      <c r="D17" s="17" t="s">
        <v>736</v>
      </c>
      <c r="E17" s="9" t="s">
        <v>7</v>
      </c>
    </row>
    <row r="18" spans="2:5" ht="20.100000000000001" customHeight="1">
      <c r="B18" s="3">
        <v>5</v>
      </c>
      <c r="C18" s="16" t="s">
        <v>740</v>
      </c>
      <c r="D18" s="17" t="s">
        <v>736</v>
      </c>
      <c r="E18" s="9" t="s">
        <v>7</v>
      </c>
    </row>
    <row r="19" spans="2:5" ht="20.100000000000001" customHeight="1">
      <c r="B19" s="3">
        <v>6</v>
      </c>
      <c r="C19" s="16" t="s">
        <v>741</v>
      </c>
      <c r="D19" s="17" t="s">
        <v>736</v>
      </c>
      <c r="E19" s="9" t="s">
        <v>7</v>
      </c>
    </row>
    <row r="20" spans="2:5" ht="20.100000000000001" customHeight="1">
      <c r="B20" s="3">
        <v>7</v>
      </c>
      <c r="C20" s="16" t="s">
        <v>742</v>
      </c>
      <c r="D20" s="17" t="s">
        <v>736</v>
      </c>
      <c r="E20" s="9" t="s">
        <v>7</v>
      </c>
    </row>
    <row r="21" spans="2:5" ht="20.100000000000001" customHeight="1">
      <c r="B21" s="3">
        <v>8</v>
      </c>
      <c r="C21" s="16" t="s">
        <v>743</v>
      </c>
      <c r="D21" s="17" t="s">
        <v>736</v>
      </c>
      <c r="E21" s="9" t="s">
        <v>7</v>
      </c>
    </row>
    <row r="22" spans="2:5" ht="20.100000000000001" customHeight="1">
      <c r="B22" s="3">
        <v>9</v>
      </c>
      <c r="C22" s="16" t="s">
        <v>744</v>
      </c>
      <c r="D22" s="17" t="s">
        <v>736</v>
      </c>
      <c r="E22" s="9" t="s">
        <v>7</v>
      </c>
    </row>
    <row r="23" spans="2:5" ht="20.100000000000001" customHeight="1">
      <c r="B23" s="3">
        <v>10</v>
      </c>
      <c r="C23" s="16" t="s">
        <v>745</v>
      </c>
      <c r="D23" s="17" t="s">
        <v>736</v>
      </c>
      <c r="E23" s="9" t="s">
        <v>7</v>
      </c>
    </row>
    <row r="24" spans="2:5" ht="20.100000000000001" customHeight="1">
      <c r="B24" s="3">
        <v>11</v>
      </c>
      <c r="C24" s="16" t="s">
        <v>746</v>
      </c>
      <c r="D24" s="17" t="s">
        <v>736</v>
      </c>
      <c r="E24" s="9" t="s">
        <v>7</v>
      </c>
    </row>
    <row r="25" spans="2:5" ht="20.100000000000001" customHeight="1">
      <c r="B25" s="3">
        <v>12</v>
      </c>
      <c r="C25" s="16" t="s">
        <v>747</v>
      </c>
      <c r="D25" s="17" t="s">
        <v>736</v>
      </c>
      <c r="E25" s="9" t="s">
        <v>7</v>
      </c>
    </row>
    <row r="26" spans="2:5" ht="20.100000000000001" customHeight="1">
      <c r="B26" s="3">
        <v>13</v>
      </c>
      <c r="C26" s="16" t="s">
        <v>748</v>
      </c>
      <c r="D26" s="17" t="s">
        <v>736</v>
      </c>
      <c r="E26" s="9" t="s">
        <v>7</v>
      </c>
    </row>
    <row r="27" spans="2:5" ht="20.100000000000001" customHeight="1">
      <c r="B27" s="3">
        <v>14</v>
      </c>
      <c r="C27" s="16" t="s">
        <v>749</v>
      </c>
      <c r="D27" s="17" t="s">
        <v>736</v>
      </c>
      <c r="E27" s="9" t="s">
        <v>7</v>
      </c>
    </row>
    <row r="28" spans="2:5" ht="20.100000000000001" customHeight="1">
      <c r="B28" s="3">
        <v>15</v>
      </c>
      <c r="C28" s="16" t="s">
        <v>750</v>
      </c>
      <c r="D28" s="17" t="s">
        <v>736</v>
      </c>
      <c r="E28" s="9" t="s">
        <v>7</v>
      </c>
    </row>
    <row r="29" spans="2:5" ht="20.100000000000001" customHeight="1">
      <c r="B29" s="3">
        <v>16</v>
      </c>
      <c r="C29" s="16" t="s">
        <v>751</v>
      </c>
      <c r="D29" s="17" t="s">
        <v>752</v>
      </c>
      <c r="E29" s="9" t="s">
        <v>7</v>
      </c>
    </row>
    <row r="30" spans="2:5" ht="20.100000000000001" customHeight="1">
      <c r="B30" s="3">
        <v>17</v>
      </c>
      <c r="C30" s="16" t="s">
        <v>753</v>
      </c>
      <c r="D30" s="17" t="s">
        <v>752</v>
      </c>
      <c r="E30" s="9" t="s">
        <v>7</v>
      </c>
    </row>
    <row r="31" spans="2:5" ht="20.100000000000001" customHeight="1">
      <c r="B31" s="3">
        <v>18</v>
      </c>
      <c r="C31" s="16" t="s">
        <v>754</v>
      </c>
      <c r="D31" s="17" t="s">
        <v>752</v>
      </c>
      <c r="E31" s="9" t="s">
        <v>7</v>
      </c>
    </row>
    <row r="32" spans="2:5" ht="20.100000000000001" customHeight="1">
      <c r="B32" s="3">
        <v>19</v>
      </c>
      <c r="C32" s="16" t="s">
        <v>755</v>
      </c>
      <c r="D32" s="17" t="s">
        <v>752</v>
      </c>
      <c r="E32" s="9" t="s">
        <v>7</v>
      </c>
    </row>
    <row r="33" spans="2:5" ht="20.100000000000001" customHeight="1">
      <c r="B33" s="3">
        <v>20</v>
      </c>
      <c r="C33" s="16" t="s">
        <v>756</v>
      </c>
      <c r="D33" s="17" t="s">
        <v>752</v>
      </c>
      <c r="E33" s="9" t="s">
        <v>7</v>
      </c>
    </row>
    <row r="34" spans="2:5" ht="20.100000000000001" customHeight="1">
      <c r="B34" s="3">
        <v>21</v>
      </c>
      <c r="C34" s="16" t="s">
        <v>757</v>
      </c>
      <c r="D34" s="17" t="s">
        <v>752</v>
      </c>
      <c r="E34" s="9" t="s">
        <v>7</v>
      </c>
    </row>
    <row r="35" spans="2:5" ht="20.100000000000001" customHeight="1">
      <c r="B35" s="3">
        <v>22</v>
      </c>
      <c r="C35" s="16" t="s">
        <v>758</v>
      </c>
      <c r="D35" s="17" t="s">
        <v>752</v>
      </c>
      <c r="E35" s="9" t="s">
        <v>7</v>
      </c>
    </row>
    <row r="36" spans="2:5" ht="20.100000000000001" customHeight="1">
      <c r="B36" s="3">
        <v>23</v>
      </c>
      <c r="C36" s="16" t="s">
        <v>759</v>
      </c>
      <c r="D36" s="17" t="s">
        <v>752</v>
      </c>
      <c r="E36" s="9" t="s">
        <v>7</v>
      </c>
    </row>
    <row r="37" spans="2:5" ht="20.100000000000001" customHeight="1">
      <c r="B37" s="3">
        <v>24</v>
      </c>
      <c r="C37" s="16" t="s">
        <v>760</v>
      </c>
      <c r="D37" s="17" t="s">
        <v>752</v>
      </c>
      <c r="E37" s="9" t="s">
        <v>7</v>
      </c>
    </row>
    <row r="38" spans="2:5" ht="20.100000000000001" customHeight="1">
      <c r="B38" s="3">
        <v>25</v>
      </c>
      <c r="C38" s="16" t="s">
        <v>761</v>
      </c>
      <c r="D38" s="17" t="s">
        <v>752</v>
      </c>
      <c r="E38" s="9" t="s">
        <v>7</v>
      </c>
    </row>
    <row r="39" spans="2:5" ht="20.100000000000001" customHeight="1">
      <c r="B39" s="3">
        <v>26</v>
      </c>
      <c r="C39" s="16" t="s">
        <v>762</v>
      </c>
      <c r="D39" s="17" t="s">
        <v>752</v>
      </c>
      <c r="E39" s="9" t="s">
        <v>7</v>
      </c>
    </row>
    <row r="40" spans="2:5" ht="20.100000000000001" customHeight="1">
      <c r="B40" s="3">
        <v>27</v>
      </c>
      <c r="C40" s="16" t="s">
        <v>763</v>
      </c>
      <c r="D40" s="17" t="s">
        <v>752</v>
      </c>
      <c r="E40" s="9" t="s">
        <v>7</v>
      </c>
    </row>
    <row r="41" spans="2:5" ht="20.100000000000001" customHeight="1">
      <c r="B41" s="3">
        <v>28</v>
      </c>
      <c r="C41" s="16" t="s">
        <v>764</v>
      </c>
      <c r="D41" s="17" t="s">
        <v>752</v>
      </c>
      <c r="E41" s="9" t="s">
        <v>7</v>
      </c>
    </row>
    <row r="42" spans="2:5" ht="20.100000000000001" customHeight="1">
      <c r="B42" s="3">
        <v>29</v>
      </c>
      <c r="C42" s="16" t="s">
        <v>714</v>
      </c>
      <c r="D42" s="17" t="s">
        <v>715</v>
      </c>
      <c r="E42" s="9" t="s">
        <v>7</v>
      </c>
    </row>
    <row r="43" spans="2:5" ht="20.100000000000001" customHeight="1">
      <c r="B43" s="3">
        <v>30</v>
      </c>
      <c r="C43" s="16" t="s">
        <v>716</v>
      </c>
      <c r="D43" s="17" t="s">
        <v>717</v>
      </c>
      <c r="E43" s="9" t="s">
        <v>7</v>
      </c>
    </row>
    <row r="44" spans="2:5" ht="20.100000000000001" customHeight="1">
      <c r="B44" s="3">
        <v>31</v>
      </c>
      <c r="C44" s="16" t="s">
        <v>718</v>
      </c>
      <c r="D44" s="17" t="s">
        <v>717</v>
      </c>
      <c r="E44" s="9" t="s">
        <v>7</v>
      </c>
    </row>
    <row r="45" spans="2:5" ht="20.100000000000001" customHeight="1">
      <c r="B45" s="3">
        <v>32</v>
      </c>
      <c r="C45" s="16" t="s">
        <v>719</v>
      </c>
      <c r="D45" s="17" t="s">
        <v>717</v>
      </c>
      <c r="E45" s="9" t="s">
        <v>7</v>
      </c>
    </row>
    <row r="46" spans="2:5" ht="20.100000000000001" customHeight="1">
      <c r="B46" s="3">
        <v>33</v>
      </c>
      <c r="C46" s="16" t="s">
        <v>720</v>
      </c>
      <c r="D46" s="17" t="s">
        <v>717</v>
      </c>
      <c r="E46" s="9" t="s">
        <v>7</v>
      </c>
    </row>
    <row r="47" spans="2:5" ht="20.100000000000001" customHeight="1">
      <c r="B47" s="3">
        <v>34</v>
      </c>
      <c r="C47" s="16" t="s">
        <v>721</v>
      </c>
      <c r="D47" s="17" t="s">
        <v>717</v>
      </c>
      <c r="E47" s="9" t="s">
        <v>7</v>
      </c>
    </row>
    <row r="48" spans="2:5" ht="20.100000000000001" customHeight="1">
      <c r="B48" s="3">
        <v>35</v>
      </c>
      <c r="C48" s="16" t="s">
        <v>722</v>
      </c>
      <c r="D48" s="17" t="s">
        <v>717</v>
      </c>
      <c r="E48" s="9" t="s">
        <v>7</v>
      </c>
    </row>
    <row r="49" spans="2:5" ht="20.100000000000001" customHeight="1">
      <c r="B49" s="3">
        <v>36</v>
      </c>
      <c r="C49" s="16" t="s">
        <v>723</v>
      </c>
      <c r="D49" s="17" t="s">
        <v>717</v>
      </c>
      <c r="E49" s="9" t="s">
        <v>7</v>
      </c>
    </row>
    <row r="50" spans="2:5" ht="20.100000000000001" customHeight="1">
      <c r="B50" s="3">
        <v>37</v>
      </c>
      <c r="C50" s="16" t="s">
        <v>724</v>
      </c>
      <c r="D50" s="17" t="s">
        <v>717</v>
      </c>
      <c r="E50" s="9" t="s">
        <v>7</v>
      </c>
    </row>
    <row r="51" spans="2:5" ht="20.100000000000001" customHeight="1">
      <c r="B51" s="3">
        <v>38</v>
      </c>
      <c r="C51" s="16" t="s">
        <v>725</v>
      </c>
      <c r="D51" s="17" t="s">
        <v>717</v>
      </c>
      <c r="E51" s="9" t="s">
        <v>7</v>
      </c>
    </row>
    <row r="52" spans="2:5" ht="20.100000000000001" customHeight="1">
      <c r="B52" s="3">
        <v>39</v>
      </c>
      <c r="C52" s="16" t="s">
        <v>726</v>
      </c>
      <c r="D52" s="17" t="s">
        <v>717</v>
      </c>
      <c r="E52" s="9" t="s">
        <v>7</v>
      </c>
    </row>
    <row r="53" spans="2:5" ht="20.100000000000001" customHeight="1">
      <c r="B53" s="3">
        <v>40</v>
      </c>
      <c r="C53" s="16" t="s">
        <v>727</v>
      </c>
      <c r="D53" s="17" t="s">
        <v>717</v>
      </c>
      <c r="E53" s="9" t="s">
        <v>7</v>
      </c>
    </row>
    <row r="54" spans="2:5" ht="20.100000000000001" customHeight="1">
      <c r="B54" s="3">
        <v>41</v>
      </c>
      <c r="C54" s="16" t="s">
        <v>728</v>
      </c>
      <c r="D54" s="17" t="s">
        <v>717</v>
      </c>
      <c r="E54" s="9" t="s">
        <v>7</v>
      </c>
    </row>
    <row r="55" spans="2:5" ht="20.100000000000001" customHeight="1">
      <c r="B55" s="3">
        <v>42</v>
      </c>
      <c r="C55" s="16" t="s">
        <v>729</v>
      </c>
      <c r="D55" s="17" t="s">
        <v>717</v>
      </c>
      <c r="E55" s="9" t="s">
        <v>7</v>
      </c>
    </row>
    <row r="56" spans="2:5" ht="20.100000000000001" customHeight="1">
      <c r="B56" s="3">
        <v>43</v>
      </c>
      <c r="C56" s="16" t="s">
        <v>730</v>
      </c>
      <c r="D56" s="17" t="s">
        <v>717</v>
      </c>
      <c r="E56" s="9" t="s">
        <v>7</v>
      </c>
    </row>
    <row r="57" spans="2:5" ht="20.100000000000001" customHeight="1">
      <c r="B57" s="3">
        <v>44</v>
      </c>
      <c r="C57" s="16" t="s">
        <v>731</v>
      </c>
      <c r="D57" s="17" t="s">
        <v>717</v>
      </c>
      <c r="E57" s="9" t="s">
        <v>7</v>
      </c>
    </row>
    <row r="58" spans="2:5" ht="20.100000000000001" customHeight="1">
      <c r="B58" s="3">
        <v>45</v>
      </c>
      <c r="C58" s="16" t="s">
        <v>732</v>
      </c>
      <c r="D58" s="17" t="s">
        <v>717</v>
      </c>
      <c r="E58" s="9" t="s">
        <v>7</v>
      </c>
    </row>
    <row r="59" spans="2:5" ht="20.100000000000001" customHeight="1">
      <c r="B59" s="3">
        <v>46</v>
      </c>
      <c r="C59" s="16" t="s">
        <v>733</v>
      </c>
      <c r="D59" s="17" t="s">
        <v>734</v>
      </c>
      <c r="E59" s="9" t="s">
        <v>7</v>
      </c>
    </row>
    <row r="60" spans="2:5" ht="4.5" customHeight="1">
      <c r="B60" s="4"/>
      <c r="C60" s="4"/>
      <c r="D60" s="1"/>
      <c r="E60" s="6"/>
    </row>
    <row r="61" spans="2:5" ht="15" customHeight="1">
      <c r="B61" s="104" t="s">
        <v>1</v>
      </c>
      <c r="C61" s="104"/>
      <c r="D61" s="104"/>
      <c r="E61" s="104"/>
    </row>
    <row r="62" spans="2:5" ht="15" customHeight="1">
      <c r="B62" s="104"/>
      <c r="C62" s="104"/>
      <c r="D62" s="104"/>
      <c r="E62" s="104"/>
    </row>
    <row r="63" spans="2:5" ht="6.75" customHeight="1">
      <c r="B63" s="12"/>
      <c r="C63" s="12"/>
      <c r="D63" s="12"/>
      <c r="E63" s="5"/>
    </row>
    <row r="64" spans="2:5">
      <c r="B64" s="103" t="s">
        <v>10</v>
      </c>
      <c r="C64" s="103"/>
      <c r="D64" s="103"/>
      <c r="E64" s="103"/>
    </row>
    <row r="65" spans="2:5" ht="28.5" customHeight="1">
      <c r="B65" s="84" t="s">
        <v>9</v>
      </c>
      <c r="C65" s="115" t="s">
        <v>765</v>
      </c>
      <c r="D65" s="115"/>
      <c r="E65" s="115"/>
    </row>
    <row r="66" spans="2:5">
      <c r="B66" s="10" t="s">
        <v>766</v>
      </c>
      <c r="C66" s="116" t="s">
        <v>767</v>
      </c>
      <c r="D66" s="116"/>
      <c r="E66" s="116"/>
    </row>
    <row r="67" spans="2:5">
      <c r="B67" s="10" t="s">
        <v>768</v>
      </c>
      <c r="C67" s="12" t="s">
        <v>769</v>
      </c>
      <c r="D67" s="85"/>
      <c r="E67" s="5"/>
    </row>
    <row r="68" spans="2:5" ht="8.25" customHeight="1"/>
    <row r="69" spans="2:5" ht="21.75" customHeight="1">
      <c r="B69" s="105" t="s">
        <v>772</v>
      </c>
      <c r="C69" s="105"/>
      <c r="D69" s="105"/>
      <c r="E69" s="105"/>
    </row>
    <row r="70" spans="2:5" ht="19.5" customHeight="1">
      <c r="B70" s="106" t="s">
        <v>770</v>
      </c>
      <c r="C70" s="106"/>
      <c r="D70" s="106"/>
      <c r="E70" s="106"/>
    </row>
    <row r="72" spans="2:5">
      <c r="B72" t="s">
        <v>771</v>
      </c>
    </row>
  </sheetData>
  <autoFilter ref="B13:E13">
    <sortState ref="B14:E59">
      <sortCondition ref="D13"/>
    </sortState>
  </autoFilter>
  <mergeCells count="11">
    <mergeCell ref="B64:E64"/>
    <mergeCell ref="C65:E65"/>
    <mergeCell ref="C66:E66"/>
    <mergeCell ref="B69:E69"/>
    <mergeCell ref="B70:E70"/>
    <mergeCell ref="B61:E62"/>
    <mergeCell ref="B2:E2"/>
    <mergeCell ref="B4:E4"/>
    <mergeCell ref="B6:E6"/>
    <mergeCell ref="B8:E8"/>
    <mergeCell ref="B10:E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6"/>
  <sheetViews>
    <sheetView topLeftCell="A19" workbookViewId="0">
      <selection activeCell="D15" sqref="D15:D32"/>
    </sheetView>
  </sheetViews>
  <sheetFormatPr baseColWidth="10" defaultRowHeight="15"/>
  <cols>
    <col min="2" max="2" width="7.7109375" customWidth="1"/>
    <col min="3" max="3" width="39.7109375" customWidth="1"/>
    <col min="4" max="4" width="16.7109375" customWidth="1"/>
    <col min="5" max="5" width="16.85546875" customWidth="1"/>
    <col min="8" max="8" width="39.7109375" customWidth="1"/>
    <col min="9" max="9" width="16.71093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9">
      <c r="B1" s="4"/>
      <c r="C1" s="4"/>
      <c r="D1" s="4"/>
      <c r="E1" s="4"/>
      <c r="F1" s="4"/>
    </row>
    <row r="2" spans="2:9" ht="18">
      <c r="B2" s="107" t="s">
        <v>0</v>
      </c>
      <c r="C2" s="107"/>
      <c r="D2" s="107"/>
      <c r="E2" s="107"/>
      <c r="F2" s="4"/>
    </row>
    <row r="3" spans="2:9" ht="16.5" thickBot="1">
      <c r="B3" s="4"/>
      <c r="C3" s="4"/>
      <c r="D3" s="7"/>
      <c r="E3" s="7"/>
      <c r="F3" s="4"/>
    </row>
    <row r="4" spans="2:9" ht="60" customHeight="1" thickBot="1">
      <c r="B4" s="108" t="s">
        <v>11</v>
      </c>
      <c r="C4" s="109"/>
      <c r="D4" s="109"/>
      <c r="E4" s="110"/>
      <c r="F4" s="4"/>
    </row>
    <row r="5" spans="2:9" ht="16.5" customHeight="1">
      <c r="F5" s="4"/>
    </row>
    <row r="6" spans="2:9" ht="15.75">
      <c r="B6" s="111" t="s">
        <v>12</v>
      </c>
      <c r="C6" s="111"/>
      <c r="D6" s="111"/>
      <c r="E6" s="111"/>
      <c r="F6" s="4"/>
    </row>
    <row r="7" spans="2:9" ht="17.25" customHeight="1">
      <c r="F7" s="4"/>
    </row>
    <row r="8" spans="2:9" ht="15.75">
      <c r="B8" s="111" t="s">
        <v>8</v>
      </c>
      <c r="C8" s="111"/>
      <c r="D8" s="111"/>
      <c r="E8" s="111"/>
      <c r="F8" s="4"/>
    </row>
    <row r="9" spans="2:9" ht="15.75">
      <c r="B9" s="13"/>
      <c r="C9" s="13"/>
      <c r="D9" s="13"/>
      <c r="E9" s="13"/>
      <c r="F9" s="4"/>
    </row>
    <row r="10" spans="2:9" ht="15.75">
      <c r="B10" s="111" t="s">
        <v>412</v>
      </c>
      <c r="C10" s="111"/>
      <c r="D10" s="111"/>
      <c r="E10" s="111"/>
      <c r="F10" s="4"/>
    </row>
    <row r="11" spans="2:9" ht="15.75">
      <c r="B11" s="13"/>
      <c r="C11" s="13"/>
      <c r="D11" s="13"/>
      <c r="E11" s="13"/>
      <c r="F11" s="4"/>
    </row>
    <row r="12" spans="2:9">
      <c r="F12" s="4"/>
    </row>
    <row r="13" spans="2:9" ht="21" customHeight="1">
      <c r="B13" s="2" t="s">
        <v>3</v>
      </c>
      <c r="C13" s="2" t="s">
        <v>4</v>
      </c>
      <c r="D13" s="2" t="s">
        <v>5</v>
      </c>
      <c r="E13" s="2" t="s">
        <v>6</v>
      </c>
      <c r="F13" s="4"/>
    </row>
    <row r="14" spans="2:9" ht="23.25" customHeight="1">
      <c r="B14" s="3">
        <v>1</v>
      </c>
      <c r="C14" s="44" t="s">
        <v>413</v>
      </c>
      <c r="D14" s="20" t="s">
        <v>414</v>
      </c>
      <c r="E14" s="9" t="s">
        <v>7</v>
      </c>
      <c r="F14" s="4"/>
      <c r="I14" s="70"/>
    </row>
    <row r="15" spans="2:9" ht="23.25" customHeight="1">
      <c r="B15" s="3">
        <v>2</v>
      </c>
      <c r="C15" s="44" t="s">
        <v>415</v>
      </c>
      <c r="D15" s="20" t="s">
        <v>414</v>
      </c>
      <c r="E15" s="9" t="s">
        <v>7</v>
      </c>
      <c r="F15" s="4"/>
      <c r="I15" s="70"/>
    </row>
    <row r="16" spans="2:9" ht="23.25" customHeight="1">
      <c r="B16" s="3">
        <v>3</v>
      </c>
      <c r="C16" s="44" t="s">
        <v>416</v>
      </c>
      <c r="D16" s="20" t="s">
        <v>417</v>
      </c>
      <c r="E16" s="9" t="s">
        <v>7</v>
      </c>
      <c r="F16" s="4"/>
      <c r="I16" s="70"/>
    </row>
    <row r="17" spans="2:9" ht="23.25" customHeight="1">
      <c r="B17" s="3">
        <v>4</v>
      </c>
      <c r="C17" s="44" t="s">
        <v>418</v>
      </c>
      <c r="D17" s="20" t="s">
        <v>417</v>
      </c>
      <c r="E17" s="9" t="s">
        <v>7</v>
      </c>
      <c r="F17" s="4"/>
      <c r="I17" s="70"/>
    </row>
    <row r="18" spans="2:9" ht="23.25" customHeight="1">
      <c r="B18" s="3">
        <v>5</v>
      </c>
      <c r="C18" s="44" t="s">
        <v>419</v>
      </c>
      <c r="D18" s="20" t="s">
        <v>420</v>
      </c>
      <c r="E18" s="9" t="s">
        <v>7</v>
      </c>
      <c r="F18" s="4"/>
      <c r="I18" s="70"/>
    </row>
    <row r="19" spans="2:9" ht="23.25" customHeight="1">
      <c r="B19" s="3">
        <v>6</v>
      </c>
      <c r="C19" s="44" t="s">
        <v>421</v>
      </c>
      <c r="D19" s="20" t="s">
        <v>420</v>
      </c>
      <c r="E19" s="9" t="s">
        <v>7</v>
      </c>
      <c r="F19" s="4"/>
      <c r="I19" s="70"/>
    </row>
    <row r="20" spans="2:9" ht="23.25" customHeight="1">
      <c r="B20" s="3">
        <v>7</v>
      </c>
      <c r="C20" s="44" t="s">
        <v>422</v>
      </c>
      <c r="D20" s="20" t="s">
        <v>420</v>
      </c>
      <c r="E20" s="9" t="s">
        <v>7</v>
      </c>
      <c r="F20" s="4"/>
      <c r="I20" s="70"/>
    </row>
    <row r="21" spans="2:9" ht="23.25" customHeight="1">
      <c r="B21" s="3">
        <v>8</v>
      </c>
      <c r="C21" s="44" t="s">
        <v>423</v>
      </c>
      <c r="D21" s="20" t="s">
        <v>420</v>
      </c>
      <c r="E21" s="9" t="s">
        <v>7</v>
      </c>
      <c r="F21" s="4"/>
      <c r="I21" s="70"/>
    </row>
    <row r="22" spans="2:9" ht="23.25" customHeight="1">
      <c r="B22" s="3">
        <v>9</v>
      </c>
      <c r="C22" s="44" t="s">
        <v>424</v>
      </c>
      <c r="D22" s="20" t="s">
        <v>420</v>
      </c>
      <c r="E22" s="9" t="s">
        <v>7</v>
      </c>
      <c r="F22" s="4"/>
      <c r="I22" s="70"/>
    </row>
    <row r="23" spans="2:9" ht="23.25" customHeight="1">
      <c r="B23" s="3">
        <v>10</v>
      </c>
      <c r="C23" s="44" t="s">
        <v>425</v>
      </c>
      <c r="D23" s="20" t="s">
        <v>426</v>
      </c>
      <c r="E23" s="9" t="s">
        <v>7</v>
      </c>
      <c r="F23" s="4"/>
      <c r="I23" s="70"/>
    </row>
    <row r="24" spans="2:9" ht="23.25" customHeight="1">
      <c r="B24" s="3">
        <v>11</v>
      </c>
      <c r="C24" s="44" t="s">
        <v>427</v>
      </c>
      <c r="D24" s="20" t="s">
        <v>428</v>
      </c>
      <c r="E24" s="9" t="s">
        <v>7</v>
      </c>
      <c r="F24" s="4"/>
      <c r="I24" s="70"/>
    </row>
    <row r="25" spans="2:9" ht="23.25" customHeight="1">
      <c r="B25" s="3">
        <v>12</v>
      </c>
      <c r="C25" s="44" t="s">
        <v>429</v>
      </c>
      <c r="D25" s="20" t="s">
        <v>428</v>
      </c>
      <c r="E25" s="9" t="s">
        <v>7</v>
      </c>
      <c r="F25" s="4"/>
      <c r="I25" s="70"/>
    </row>
    <row r="26" spans="2:9" ht="23.25" customHeight="1">
      <c r="B26" s="3">
        <v>13</v>
      </c>
      <c r="C26" s="44" t="s">
        <v>430</v>
      </c>
      <c r="D26" s="20" t="s">
        <v>428</v>
      </c>
      <c r="E26" s="9" t="s">
        <v>7</v>
      </c>
      <c r="F26" s="4"/>
      <c r="I26" s="70"/>
    </row>
    <row r="27" spans="2:9" ht="22.5" customHeight="1">
      <c r="B27" s="3">
        <v>14</v>
      </c>
      <c r="C27" s="44" t="s">
        <v>431</v>
      </c>
      <c r="D27" s="20" t="s">
        <v>428</v>
      </c>
      <c r="E27" s="9" t="s">
        <v>7</v>
      </c>
      <c r="F27" s="4"/>
      <c r="I27" s="70"/>
    </row>
    <row r="28" spans="2:9" ht="23.25" customHeight="1">
      <c r="B28" s="3">
        <v>15</v>
      </c>
      <c r="C28" s="44" t="s">
        <v>432</v>
      </c>
      <c r="D28" s="20" t="s">
        <v>428</v>
      </c>
      <c r="E28" s="9" t="s">
        <v>7</v>
      </c>
      <c r="F28" s="4"/>
      <c r="I28" s="70"/>
    </row>
    <row r="29" spans="2:9" ht="23.25" customHeight="1">
      <c r="B29" s="3">
        <v>16</v>
      </c>
      <c r="C29" s="44" t="s">
        <v>433</v>
      </c>
      <c r="D29" s="20" t="s">
        <v>434</v>
      </c>
      <c r="E29" s="9" t="s">
        <v>7</v>
      </c>
      <c r="F29" s="4"/>
      <c r="I29" s="70"/>
    </row>
    <row r="30" spans="2:9" ht="23.25" customHeight="1">
      <c r="B30" s="3">
        <v>17</v>
      </c>
      <c r="C30" s="44" t="s">
        <v>435</v>
      </c>
      <c r="D30" s="20" t="s">
        <v>434</v>
      </c>
      <c r="E30" s="9" t="s">
        <v>7</v>
      </c>
      <c r="F30" s="4"/>
      <c r="I30" s="70"/>
    </row>
    <row r="31" spans="2:9" ht="23.25" customHeight="1">
      <c r="B31" s="3">
        <v>18</v>
      </c>
      <c r="C31" s="44" t="s">
        <v>436</v>
      </c>
      <c r="D31" s="20" t="s">
        <v>434</v>
      </c>
      <c r="E31" s="9" t="s">
        <v>7</v>
      </c>
      <c r="F31" s="4"/>
      <c r="I31" s="70"/>
    </row>
    <row r="32" spans="2:9" ht="23.25" customHeight="1">
      <c r="B32" s="3">
        <v>19</v>
      </c>
      <c r="C32" s="44" t="s">
        <v>437</v>
      </c>
      <c r="D32" s="20" t="s">
        <v>434</v>
      </c>
      <c r="E32" s="9" t="s">
        <v>7</v>
      </c>
      <c r="F32" s="4"/>
      <c r="I32" s="70"/>
    </row>
    <row r="33" spans="2:9" ht="23.25" customHeight="1">
      <c r="B33" s="37"/>
      <c r="C33" s="1"/>
      <c r="D33" s="38"/>
      <c r="E33" s="39"/>
      <c r="F33" s="4"/>
      <c r="I33" s="70"/>
    </row>
    <row r="34" spans="2:9" ht="10.5" customHeight="1">
      <c r="B34" s="4"/>
      <c r="C34" s="4"/>
      <c r="D34" s="1"/>
      <c r="E34" s="6"/>
      <c r="I34" s="70"/>
    </row>
    <row r="35" spans="2:9" ht="15" customHeight="1">
      <c r="B35" s="104" t="s">
        <v>1</v>
      </c>
      <c r="C35" s="104"/>
      <c r="D35" s="104"/>
      <c r="E35" s="104"/>
      <c r="I35" s="70"/>
    </row>
    <row r="36" spans="2:9" ht="15" customHeight="1">
      <c r="B36" s="104"/>
      <c r="C36" s="104"/>
      <c r="D36" s="104"/>
      <c r="E36" s="104"/>
      <c r="I36" s="70"/>
    </row>
    <row r="37" spans="2:9">
      <c r="B37" s="12"/>
      <c r="C37" s="12"/>
      <c r="D37" s="12"/>
      <c r="E37" s="5"/>
    </row>
    <row r="38" spans="2:9">
      <c r="B38" s="103" t="s">
        <v>10</v>
      </c>
      <c r="C38" s="103"/>
      <c r="D38" s="103"/>
      <c r="E38" s="103"/>
    </row>
    <row r="39" spans="2:9">
      <c r="B39" s="10" t="s">
        <v>9</v>
      </c>
      <c r="C39" s="112" t="s">
        <v>438</v>
      </c>
      <c r="D39" s="112"/>
      <c r="E39" s="112"/>
    </row>
    <row r="40" spans="2:9">
      <c r="B40" s="10" t="s">
        <v>240</v>
      </c>
      <c r="C40" s="5" t="s">
        <v>64</v>
      </c>
      <c r="D40" s="5"/>
      <c r="E40" s="5"/>
    </row>
    <row r="41" spans="2:9">
      <c r="B41" s="10" t="s">
        <v>201</v>
      </c>
      <c r="C41" s="10" t="s">
        <v>439</v>
      </c>
      <c r="D41" s="11"/>
      <c r="E41" s="5"/>
    </row>
    <row r="43" spans="2:9" ht="16.5" customHeight="1">
      <c r="B43" s="105" t="s">
        <v>2</v>
      </c>
      <c r="C43" s="105"/>
      <c r="D43" s="105"/>
      <c r="E43" s="105"/>
    </row>
    <row r="44" spans="2:9" ht="19.5" customHeight="1">
      <c r="B44" s="106" t="s">
        <v>440</v>
      </c>
      <c r="C44" s="106"/>
      <c r="D44" s="106"/>
      <c r="E44" s="106"/>
    </row>
    <row r="46" spans="2:9">
      <c r="B46" t="s">
        <v>441</v>
      </c>
    </row>
  </sheetData>
  <mergeCells count="10">
    <mergeCell ref="B38:E38"/>
    <mergeCell ref="C39:E39"/>
    <mergeCell ref="B43:E43"/>
    <mergeCell ref="B44:E44"/>
    <mergeCell ref="B2:E2"/>
    <mergeCell ref="B4:E4"/>
    <mergeCell ref="B6:E6"/>
    <mergeCell ref="B8:E8"/>
    <mergeCell ref="B10:E10"/>
    <mergeCell ref="B35:E36"/>
  </mergeCells>
  <conditionalFormatting sqref="C14">
    <cfRule type="duplicateValues" dxfId="80" priority="19" stopIfTrue="1"/>
  </conditionalFormatting>
  <conditionalFormatting sqref="C15">
    <cfRule type="duplicateValues" dxfId="79" priority="18" stopIfTrue="1"/>
  </conditionalFormatting>
  <conditionalFormatting sqref="C16">
    <cfRule type="duplicateValues" dxfId="78" priority="17" stopIfTrue="1"/>
  </conditionalFormatting>
  <conditionalFormatting sqref="C17">
    <cfRule type="duplicateValues" dxfId="77" priority="16" stopIfTrue="1"/>
  </conditionalFormatting>
  <conditionalFormatting sqref="C18">
    <cfRule type="duplicateValues" dxfId="76" priority="15" stopIfTrue="1"/>
  </conditionalFormatting>
  <conditionalFormatting sqref="C19">
    <cfRule type="duplicateValues" dxfId="75" priority="14" stopIfTrue="1"/>
  </conditionalFormatting>
  <conditionalFormatting sqref="C20">
    <cfRule type="duplicateValues" dxfId="74" priority="13" stopIfTrue="1"/>
  </conditionalFormatting>
  <conditionalFormatting sqref="C21">
    <cfRule type="duplicateValues" dxfId="73" priority="12" stopIfTrue="1"/>
  </conditionalFormatting>
  <conditionalFormatting sqref="C22">
    <cfRule type="duplicateValues" dxfId="72" priority="11" stopIfTrue="1"/>
  </conditionalFormatting>
  <conditionalFormatting sqref="C23">
    <cfRule type="duplicateValues" dxfId="71" priority="10" stopIfTrue="1"/>
  </conditionalFormatting>
  <conditionalFormatting sqref="C24">
    <cfRule type="duplicateValues" dxfId="70" priority="9" stopIfTrue="1"/>
  </conditionalFormatting>
  <conditionalFormatting sqref="C25">
    <cfRule type="duplicateValues" dxfId="69" priority="8" stopIfTrue="1"/>
  </conditionalFormatting>
  <conditionalFormatting sqref="C26">
    <cfRule type="duplicateValues" dxfId="68" priority="7" stopIfTrue="1"/>
  </conditionalFormatting>
  <conditionalFormatting sqref="C27">
    <cfRule type="duplicateValues" dxfId="67" priority="6" stopIfTrue="1"/>
  </conditionalFormatting>
  <conditionalFormatting sqref="C28">
    <cfRule type="duplicateValues" dxfId="66" priority="5" stopIfTrue="1"/>
  </conditionalFormatting>
  <conditionalFormatting sqref="C29">
    <cfRule type="duplicateValues" dxfId="65" priority="4" stopIfTrue="1"/>
  </conditionalFormatting>
  <conditionalFormatting sqref="C30">
    <cfRule type="duplicateValues" dxfId="64" priority="3" stopIfTrue="1"/>
  </conditionalFormatting>
  <conditionalFormatting sqref="C31">
    <cfRule type="duplicateValues" dxfId="63" priority="2" stopIfTrue="1"/>
  </conditionalFormatting>
  <conditionalFormatting sqref="C32">
    <cfRule type="duplicateValues" dxfId="62" priority="1" stopIfTrue="1"/>
  </conditionalFormatting>
  <conditionalFormatting sqref="H14:H36">
    <cfRule type="duplicateValues" dxfId="61" priority="20" stopIfTrue="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0"/>
  <sheetViews>
    <sheetView topLeftCell="A10" workbookViewId="0">
      <selection activeCell="K33" sqref="K33"/>
    </sheetView>
  </sheetViews>
  <sheetFormatPr baseColWidth="10" defaultRowHeight="15"/>
  <cols>
    <col min="2" max="2" width="7.7109375" customWidth="1"/>
    <col min="3" max="3" width="43" customWidth="1"/>
    <col min="4" max="4" width="16.7109375"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16.5" thickBot="1">
      <c r="B4" s="108" t="s">
        <v>11</v>
      </c>
      <c r="C4" s="109"/>
      <c r="D4" s="109"/>
      <c r="E4" s="110"/>
      <c r="F4" s="4"/>
    </row>
    <row r="5" spans="2:6" ht="16.5" customHeight="1">
      <c r="F5" s="4"/>
    </row>
    <row r="6" spans="2:6" ht="15.75">
      <c r="B6" s="111" t="s">
        <v>12</v>
      </c>
      <c r="C6" s="111"/>
      <c r="D6" s="111"/>
      <c r="E6" s="111"/>
      <c r="F6" s="4"/>
    </row>
    <row r="7" spans="2:6" ht="3.75" customHeight="1">
      <c r="F7" s="4"/>
    </row>
    <row r="8" spans="2:6" ht="15.75">
      <c r="B8" s="111" t="s">
        <v>8</v>
      </c>
      <c r="C8" s="111"/>
      <c r="D8" s="111"/>
      <c r="E8" s="111"/>
      <c r="F8" s="4"/>
    </row>
    <row r="9" spans="2:6" ht="15.75">
      <c r="B9" s="13"/>
      <c r="C9" s="13"/>
      <c r="D9" s="13"/>
      <c r="E9" s="13"/>
      <c r="F9" s="4"/>
    </row>
    <row r="10" spans="2:6" ht="15.75">
      <c r="B10" s="111" t="s">
        <v>502</v>
      </c>
      <c r="C10" s="111"/>
      <c r="D10" s="111"/>
      <c r="E10" s="111"/>
      <c r="F10" s="4"/>
    </row>
    <row r="11" spans="2:6" ht="15.75">
      <c r="B11" s="13"/>
      <c r="C11" s="13"/>
      <c r="D11" s="13"/>
      <c r="E11" s="13"/>
      <c r="F11" s="4"/>
    </row>
    <row r="12" spans="2:6" ht="21" customHeight="1">
      <c r="B12" s="2" t="s">
        <v>3</v>
      </c>
      <c r="C12" s="2" t="s">
        <v>4</v>
      </c>
      <c r="D12" s="2" t="s">
        <v>5</v>
      </c>
      <c r="E12" s="2" t="s">
        <v>6</v>
      </c>
      <c r="F12" s="4"/>
    </row>
    <row r="13" spans="2:6">
      <c r="B13" s="3">
        <v>1</v>
      </c>
      <c r="C13" s="74" t="s">
        <v>503</v>
      </c>
      <c r="D13" s="17" t="s">
        <v>504</v>
      </c>
      <c r="E13" s="9" t="s">
        <v>7</v>
      </c>
      <c r="F13" s="4"/>
    </row>
    <row r="14" spans="2:6">
      <c r="B14" s="3">
        <v>2</v>
      </c>
      <c r="C14" s="74" t="s">
        <v>505</v>
      </c>
      <c r="D14" s="17" t="s">
        <v>504</v>
      </c>
      <c r="E14" s="9" t="s">
        <v>7</v>
      </c>
      <c r="F14" s="4"/>
    </row>
    <row r="15" spans="2:6">
      <c r="B15" s="3">
        <v>3</v>
      </c>
      <c r="C15" s="74" t="s">
        <v>506</v>
      </c>
      <c r="D15" s="17" t="s">
        <v>504</v>
      </c>
      <c r="E15" s="9" t="s">
        <v>7</v>
      </c>
      <c r="F15" s="4"/>
    </row>
    <row r="16" spans="2:6">
      <c r="B16" s="3">
        <v>4</v>
      </c>
      <c r="C16" s="74" t="s">
        <v>507</v>
      </c>
      <c r="D16" s="17" t="s">
        <v>504</v>
      </c>
      <c r="E16" s="9" t="s">
        <v>7</v>
      </c>
      <c r="F16" s="4"/>
    </row>
    <row r="17" spans="2:6">
      <c r="B17" s="3">
        <v>5</v>
      </c>
      <c r="C17" s="74" t="s">
        <v>508</v>
      </c>
      <c r="D17" s="17" t="s">
        <v>504</v>
      </c>
      <c r="E17" s="9" t="s">
        <v>7</v>
      </c>
      <c r="F17" s="4"/>
    </row>
    <row r="18" spans="2:6">
      <c r="B18" s="3">
        <v>6</v>
      </c>
      <c r="C18" s="74" t="s">
        <v>509</v>
      </c>
      <c r="D18" s="17" t="s">
        <v>504</v>
      </c>
      <c r="E18" s="9" t="s">
        <v>7</v>
      </c>
      <c r="F18" s="4"/>
    </row>
    <row r="19" spans="2:6">
      <c r="B19" s="3">
        <v>7</v>
      </c>
      <c r="C19" s="74" t="s">
        <v>510</v>
      </c>
      <c r="D19" s="17" t="s">
        <v>504</v>
      </c>
      <c r="E19" s="9" t="s">
        <v>7</v>
      </c>
      <c r="F19" s="4"/>
    </row>
    <row r="20" spans="2:6">
      <c r="B20" s="3">
        <v>8</v>
      </c>
      <c r="C20" s="74" t="s">
        <v>511</v>
      </c>
      <c r="D20" s="17" t="s">
        <v>504</v>
      </c>
      <c r="E20" s="9" t="s">
        <v>7</v>
      </c>
      <c r="F20" s="4"/>
    </row>
    <row r="21" spans="2:6">
      <c r="B21" s="3">
        <v>9</v>
      </c>
      <c r="C21" s="74" t="s">
        <v>512</v>
      </c>
      <c r="D21" s="17" t="s">
        <v>504</v>
      </c>
      <c r="E21" s="9" t="s">
        <v>7</v>
      </c>
      <c r="F21" s="4"/>
    </row>
    <row r="22" spans="2:6">
      <c r="B22" s="3">
        <v>10</v>
      </c>
      <c r="C22" s="74" t="s">
        <v>513</v>
      </c>
      <c r="D22" s="17" t="s">
        <v>514</v>
      </c>
      <c r="E22" s="9" t="s">
        <v>7</v>
      </c>
      <c r="F22" s="4"/>
    </row>
    <row r="23" spans="2:6">
      <c r="B23" s="3">
        <v>11</v>
      </c>
      <c r="C23" s="74" t="s">
        <v>515</v>
      </c>
      <c r="D23" s="17" t="s">
        <v>514</v>
      </c>
      <c r="E23" s="9" t="s">
        <v>7</v>
      </c>
      <c r="F23" s="4"/>
    </row>
    <row r="24" spans="2:6">
      <c r="B24" s="3">
        <v>12</v>
      </c>
      <c r="C24" s="74" t="s">
        <v>516</v>
      </c>
      <c r="D24" s="17" t="s">
        <v>514</v>
      </c>
      <c r="E24" s="9" t="s">
        <v>7</v>
      </c>
      <c r="F24" s="4"/>
    </row>
    <row r="25" spans="2:6">
      <c r="B25" s="3">
        <v>13</v>
      </c>
      <c r="C25" s="74" t="s">
        <v>517</v>
      </c>
      <c r="D25" s="17" t="s">
        <v>514</v>
      </c>
      <c r="E25" s="9" t="s">
        <v>7</v>
      </c>
      <c r="F25" s="4"/>
    </row>
    <row r="26" spans="2:6">
      <c r="B26" s="3">
        <v>14</v>
      </c>
      <c r="C26" s="74" t="s">
        <v>518</v>
      </c>
      <c r="D26" s="17" t="s">
        <v>514</v>
      </c>
      <c r="E26" s="9" t="s">
        <v>7</v>
      </c>
      <c r="F26" s="4"/>
    </row>
    <row r="27" spans="2:6">
      <c r="B27" s="3">
        <v>15</v>
      </c>
      <c r="C27" s="74" t="s">
        <v>519</v>
      </c>
      <c r="D27" s="17" t="s">
        <v>520</v>
      </c>
      <c r="E27" s="9" t="s">
        <v>7</v>
      </c>
      <c r="F27" s="4"/>
    </row>
    <row r="28" spans="2:6" ht="10.5" customHeight="1">
      <c r="B28" s="4"/>
      <c r="C28" s="4"/>
      <c r="D28" s="1"/>
      <c r="E28" s="6"/>
    </row>
    <row r="29" spans="2:6" ht="15" customHeight="1">
      <c r="B29" s="104" t="s">
        <v>1</v>
      </c>
      <c r="C29" s="104"/>
      <c r="D29" s="104"/>
      <c r="E29" s="104"/>
    </row>
    <row r="30" spans="2:6" ht="15" customHeight="1">
      <c r="B30" s="104"/>
      <c r="C30" s="104"/>
      <c r="D30" s="104"/>
      <c r="E30" s="104"/>
    </row>
    <row r="31" spans="2:6">
      <c r="B31" s="12"/>
      <c r="C31" s="12"/>
      <c r="D31" s="12"/>
      <c r="E31" s="5"/>
    </row>
    <row r="32" spans="2:6">
      <c r="B32" s="103" t="s">
        <v>10</v>
      </c>
      <c r="C32" s="103"/>
      <c r="D32" s="103"/>
      <c r="E32" s="103"/>
    </row>
    <row r="33" spans="2:5">
      <c r="B33" s="10" t="s">
        <v>9</v>
      </c>
      <c r="C33" s="112" t="s">
        <v>521</v>
      </c>
      <c r="D33" s="112"/>
      <c r="E33" s="112"/>
    </row>
    <row r="34" spans="2:5">
      <c r="B34" s="10" t="s">
        <v>240</v>
      </c>
      <c r="C34" s="54" t="s">
        <v>522</v>
      </c>
      <c r="D34" s="54"/>
      <c r="E34" s="54"/>
    </row>
    <row r="35" spans="2:5">
      <c r="B35" s="10" t="s">
        <v>201</v>
      </c>
      <c r="C35" s="10" t="s">
        <v>523</v>
      </c>
      <c r="D35" s="11"/>
      <c r="E35" s="54"/>
    </row>
    <row r="37" spans="2:5" ht="16.5" customHeight="1">
      <c r="B37" s="105" t="s">
        <v>2</v>
      </c>
      <c r="C37" s="105"/>
      <c r="D37" s="105"/>
      <c r="E37" s="105"/>
    </row>
    <row r="38" spans="2:5" ht="19.5" customHeight="1">
      <c r="B38" s="106" t="s">
        <v>524</v>
      </c>
      <c r="C38" s="106"/>
      <c r="D38" s="106"/>
      <c r="E38" s="106"/>
    </row>
    <row r="40" spans="2:5">
      <c r="B40" t="s">
        <v>525</v>
      </c>
    </row>
  </sheetData>
  <mergeCells count="10">
    <mergeCell ref="B32:E32"/>
    <mergeCell ref="C33:E33"/>
    <mergeCell ref="B37:E37"/>
    <mergeCell ref="B38:E38"/>
    <mergeCell ref="B2:E2"/>
    <mergeCell ref="B4:E4"/>
    <mergeCell ref="B6:E6"/>
    <mergeCell ref="B8:E8"/>
    <mergeCell ref="B10:E10"/>
    <mergeCell ref="B29:E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9"/>
  <sheetViews>
    <sheetView topLeftCell="A7" workbookViewId="0">
      <selection activeCell="B40" sqref="B40"/>
    </sheetView>
  </sheetViews>
  <sheetFormatPr baseColWidth="10" defaultRowHeight="15"/>
  <cols>
    <col min="2" max="2" width="7.7109375" customWidth="1"/>
    <col min="3" max="3" width="35.85546875" customWidth="1"/>
    <col min="4" max="4" width="16.7109375" customWidth="1"/>
    <col min="5" max="5" width="18.4257812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57" customHeight="1"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492</v>
      </c>
      <c r="C10" s="111"/>
      <c r="D10" s="111"/>
      <c r="E10" s="111"/>
      <c r="F10" s="4"/>
    </row>
    <row r="11" spans="2:6" ht="15.75">
      <c r="B11" s="13"/>
      <c r="C11" s="13"/>
      <c r="D11" s="13"/>
      <c r="E11" s="13"/>
      <c r="F11" s="4"/>
    </row>
    <row r="12" spans="2:6">
      <c r="F12" s="4"/>
    </row>
    <row r="13" spans="2:6" ht="21" customHeight="1">
      <c r="B13" s="2" t="s">
        <v>3</v>
      </c>
      <c r="C13" s="2" t="s">
        <v>4</v>
      </c>
      <c r="D13" s="2" t="s">
        <v>5</v>
      </c>
      <c r="E13" s="2" t="s">
        <v>6</v>
      </c>
      <c r="F13" s="4"/>
    </row>
    <row r="14" spans="2:6" ht="23.25" customHeight="1">
      <c r="B14" s="3">
        <v>1</v>
      </c>
      <c r="C14" s="55" t="s">
        <v>261</v>
      </c>
      <c r="D14" s="20" t="s">
        <v>262</v>
      </c>
      <c r="E14" s="9" t="s">
        <v>7</v>
      </c>
      <c r="F14" s="4"/>
    </row>
    <row r="15" spans="2:6" ht="23.25" customHeight="1">
      <c r="B15" s="3">
        <v>2</v>
      </c>
      <c r="C15" s="55" t="s">
        <v>263</v>
      </c>
      <c r="D15" s="20" t="s">
        <v>262</v>
      </c>
      <c r="E15" s="9" t="s">
        <v>7</v>
      </c>
      <c r="F15" s="4"/>
    </row>
    <row r="16" spans="2:6" ht="23.25" customHeight="1">
      <c r="B16" s="3">
        <v>3</v>
      </c>
      <c r="C16" s="55" t="s">
        <v>264</v>
      </c>
      <c r="D16" s="20" t="s">
        <v>262</v>
      </c>
      <c r="E16" s="9" t="s">
        <v>7</v>
      </c>
      <c r="F16" s="4"/>
    </row>
    <row r="17" spans="2:6" ht="23.25" customHeight="1">
      <c r="B17" s="3">
        <v>4</v>
      </c>
      <c r="C17" s="55" t="s">
        <v>265</v>
      </c>
      <c r="D17" s="20" t="s">
        <v>262</v>
      </c>
      <c r="E17" s="9" t="s">
        <v>7</v>
      </c>
      <c r="F17" s="4"/>
    </row>
    <row r="18" spans="2:6" ht="23.25" customHeight="1">
      <c r="B18" s="3">
        <v>5</v>
      </c>
      <c r="C18" s="55" t="s">
        <v>266</v>
      </c>
      <c r="D18" s="20" t="s">
        <v>262</v>
      </c>
      <c r="E18" s="9" t="s">
        <v>7</v>
      </c>
      <c r="F18" s="4"/>
    </row>
    <row r="19" spans="2:6" ht="23.25" customHeight="1">
      <c r="B19" s="3">
        <v>6</v>
      </c>
      <c r="C19" s="55" t="s">
        <v>267</v>
      </c>
      <c r="D19" s="20" t="s">
        <v>268</v>
      </c>
      <c r="E19" s="9" t="s">
        <v>7</v>
      </c>
      <c r="F19" s="4"/>
    </row>
    <row r="20" spans="2:6" ht="23.25" customHeight="1">
      <c r="B20" s="3">
        <v>7</v>
      </c>
      <c r="C20" s="55" t="s">
        <v>269</v>
      </c>
      <c r="D20" s="20" t="s">
        <v>268</v>
      </c>
      <c r="E20" s="9" t="s">
        <v>7</v>
      </c>
      <c r="F20" s="4"/>
    </row>
    <row r="21" spans="2:6" ht="23.25" customHeight="1">
      <c r="B21" s="3">
        <v>8</v>
      </c>
      <c r="C21" s="55" t="s">
        <v>270</v>
      </c>
      <c r="D21" s="20" t="s">
        <v>268</v>
      </c>
      <c r="E21" s="9" t="s">
        <v>7</v>
      </c>
      <c r="F21" s="4"/>
    </row>
    <row r="22" spans="2:6" ht="23.25" customHeight="1">
      <c r="B22" s="3">
        <v>9</v>
      </c>
      <c r="C22" s="55" t="s">
        <v>271</v>
      </c>
      <c r="D22" s="20" t="s">
        <v>268</v>
      </c>
      <c r="E22" s="9" t="s">
        <v>7</v>
      </c>
      <c r="F22" s="4"/>
    </row>
    <row r="23" spans="2:6" ht="23.25" customHeight="1">
      <c r="B23" s="3">
        <v>10</v>
      </c>
      <c r="C23" s="55" t="s">
        <v>272</v>
      </c>
      <c r="D23" s="20" t="s">
        <v>268</v>
      </c>
      <c r="E23" s="9" t="s">
        <v>7</v>
      </c>
      <c r="F23" s="4"/>
    </row>
    <row r="24" spans="2:6" ht="23.25" customHeight="1">
      <c r="B24" s="3">
        <v>11</v>
      </c>
      <c r="C24" s="55" t="s">
        <v>273</v>
      </c>
      <c r="D24" s="20" t="s">
        <v>268</v>
      </c>
      <c r="E24" s="9" t="s">
        <v>7</v>
      </c>
      <c r="F24" s="4"/>
    </row>
    <row r="25" spans="2:6" ht="23.25" customHeight="1">
      <c r="B25" s="3">
        <v>12</v>
      </c>
      <c r="C25" s="55" t="s">
        <v>274</v>
      </c>
      <c r="D25" s="20" t="s">
        <v>268</v>
      </c>
      <c r="E25" s="9" t="s">
        <v>7</v>
      </c>
      <c r="F25" s="4"/>
    </row>
    <row r="26" spans="2:6" ht="23.25" customHeight="1">
      <c r="B26" s="3">
        <v>13</v>
      </c>
      <c r="C26" s="56" t="s">
        <v>275</v>
      </c>
      <c r="D26" s="20" t="s">
        <v>276</v>
      </c>
      <c r="E26" s="9" t="s">
        <v>7</v>
      </c>
      <c r="F26" s="4"/>
    </row>
    <row r="27" spans="2:6" ht="10.5" customHeight="1">
      <c r="B27" s="4"/>
      <c r="C27" s="4"/>
      <c r="D27" s="1"/>
      <c r="E27" s="6"/>
    </row>
    <row r="28" spans="2:6" ht="15" customHeight="1">
      <c r="B28" s="104" t="s">
        <v>1</v>
      </c>
      <c r="C28" s="104"/>
      <c r="D28" s="104"/>
      <c r="E28" s="104"/>
    </row>
    <row r="29" spans="2:6" ht="15" customHeight="1">
      <c r="B29" s="104"/>
      <c r="C29" s="104"/>
      <c r="D29" s="104"/>
      <c r="E29" s="104"/>
    </row>
    <row r="30" spans="2:6">
      <c r="B30" s="12"/>
      <c r="C30" s="12"/>
      <c r="D30" s="12"/>
      <c r="E30" s="5"/>
    </row>
    <row r="31" spans="2:6">
      <c r="B31" s="103" t="s">
        <v>10</v>
      </c>
      <c r="C31" s="103"/>
      <c r="D31" s="103"/>
      <c r="E31" s="103"/>
    </row>
    <row r="32" spans="2:6" ht="22.5" customHeight="1">
      <c r="B32" s="10" t="s">
        <v>9</v>
      </c>
      <c r="C32" s="117" t="s">
        <v>277</v>
      </c>
      <c r="D32" s="117"/>
      <c r="E32" s="117"/>
    </row>
    <row r="33" spans="2:5">
      <c r="B33" s="10" t="s">
        <v>240</v>
      </c>
      <c r="C33" s="54" t="s">
        <v>278</v>
      </c>
      <c r="D33" s="5"/>
      <c r="E33" s="5"/>
    </row>
    <row r="34" spans="2:5">
      <c r="B34" s="10" t="s">
        <v>201</v>
      </c>
      <c r="C34" s="10" t="s">
        <v>279</v>
      </c>
      <c r="D34" s="11"/>
      <c r="E34" s="5"/>
    </row>
    <row r="36" spans="2:5" ht="16.5" customHeight="1">
      <c r="B36" s="105" t="s">
        <v>2</v>
      </c>
      <c r="C36" s="105"/>
      <c r="D36" s="105"/>
      <c r="E36" s="105"/>
    </row>
    <row r="37" spans="2:5" ht="19.5" customHeight="1">
      <c r="B37" s="114" t="s">
        <v>493</v>
      </c>
      <c r="C37" s="114"/>
      <c r="D37" s="114"/>
      <c r="E37" s="114"/>
    </row>
    <row r="39" spans="2:5">
      <c r="B39" s="57" t="s">
        <v>494</v>
      </c>
      <c r="C39" s="57"/>
    </row>
  </sheetData>
  <mergeCells count="10">
    <mergeCell ref="B31:E31"/>
    <mergeCell ref="C32:E32"/>
    <mergeCell ref="B36:E36"/>
    <mergeCell ref="B37:E37"/>
    <mergeCell ref="B2:E2"/>
    <mergeCell ref="B4:E4"/>
    <mergeCell ref="B6:E6"/>
    <mergeCell ref="B8:E8"/>
    <mergeCell ref="B10:E10"/>
    <mergeCell ref="B28:E29"/>
  </mergeCells>
  <conditionalFormatting sqref="C14">
    <cfRule type="duplicateValues" dxfId="60" priority="16" stopIfTrue="1"/>
  </conditionalFormatting>
  <conditionalFormatting sqref="C15">
    <cfRule type="duplicateValues" dxfId="59" priority="15" stopIfTrue="1"/>
  </conditionalFormatting>
  <conditionalFormatting sqref="C16">
    <cfRule type="duplicateValues" dxfId="58" priority="14" stopIfTrue="1"/>
  </conditionalFormatting>
  <conditionalFormatting sqref="C17">
    <cfRule type="duplicateValues" dxfId="57" priority="11" stopIfTrue="1"/>
  </conditionalFormatting>
  <conditionalFormatting sqref="C18">
    <cfRule type="duplicateValues" dxfId="56" priority="10" stopIfTrue="1"/>
  </conditionalFormatting>
  <conditionalFormatting sqref="C19">
    <cfRule type="duplicateValues" dxfId="55" priority="9" stopIfTrue="1"/>
  </conditionalFormatting>
  <conditionalFormatting sqref="C20">
    <cfRule type="duplicateValues" dxfId="54" priority="8" stopIfTrue="1"/>
  </conditionalFormatting>
  <conditionalFormatting sqref="C21">
    <cfRule type="duplicateValues" dxfId="53" priority="7" stopIfTrue="1"/>
  </conditionalFormatting>
  <conditionalFormatting sqref="C22">
    <cfRule type="duplicateValues" dxfId="52" priority="6" stopIfTrue="1"/>
  </conditionalFormatting>
  <conditionalFormatting sqref="C23">
    <cfRule type="duplicateValues" dxfId="51" priority="5" stopIfTrue="1"/>
  </conditionalFormatting>
  <conditionalFormatting sqref="C24">
    <cfRule type="duplicateValues" dxfId="50" priority="4" stopIfTrue="1"/>
  </conditionalFormatting>
  <conditionalFormatting sqref="C25">
    <cfRule type="duplicateValues" dxfId="49" priority="3" stopIfTrue="1"/>
  </conditionalFormatting>
  <conditionalFormatting sqref="C26">
    <cfRule type="duplicateValues" dxfId="48" priority="2"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7"/>
  <sheetViews>
    <sheetView topLeftCell="A16" workbookViewId="0">
      <selection activeCell="F42" sqref="F42"/>
    </sheetView>
  </sheetViews>
  <sheetFormatPr baseColWidth="10" defaultRowHeight="15"/>
  <cols>
    <col min="2" max="2" width="7.7109375" customWidth="1"/>
    <col min="3" max="3" width="54.42578125" bestFit="1" customWidth="1"/>
    <col min="4" max="4" width="20.85546875" bestFit="1" customWidth="1"/>
    <col min="5" max="5" width="16.85546875" customWidth="1"/>
    <col min="235" max="235" width="7.140625" customWidth="1"/>
    <col min="236" max="236" width="50.28515625" customWidth="1"/>
    <col min="237" max="237" width="24.7109375" customWidth="1"/>
    <col min="491" max="491" width="7.140625" customWidth="1"/>
    <col min="492" max="492" width="50.28515625" customWidth="1"/>
    <col min="493" max="493" width="24.7109375" customWidth="1"/>
    <col min="747" max="747" width="7.140625" customWidth="1"/>
    <col min="748" max="748" width="50.28515625" customWidth="1"/>
    <col min="749" max="749" width="24.7109375" customWidth="1"/>
    <col min="1003" max="1003" width="7.140625" customWidth="1"/>
    <col min="1004" max="1004" width="50.28515625" customWidth="1"/>
    <col min="1005" max="1005" width="24.7109375" customWidth="1"/>
    <col min="1259" max="1259" width="7.140625" customWidth="1"/>
    <col min="1260" max="1260" width="50.28515625" customWidth="1"/>
    <col min="1261" max="1261" width="24.7109375" customWidth="1"/>
    <col min="1515" max="1515" width="7.140625" customWidth="1"/>
    <col min="1516" max="1516" width="50.28515625" customWidth="1"/>
    <col min="1517" max="1517" width="24.7109375" customWidth="1"/>
    <col min="1771" max="1771" width="7.140625" customWidth="1"/>
    <col min="1772" max="1772" width="50.28515625" customWidth="1"/>
    <col min="1773" max="1773" width="24.7109375" customWidth="1"/>
    <col min="2027" max="2027" width="7.140625" customWidth="1"/>
    <col min="2028" max="2028" width="50.28515625" customWidth="1"/>
    <col min="2029" max="2029" width="24.7109375" customWidth="1"/>
    <col min="2283" max="2283" width="7.140625" customWidth="1"/>
    <col min="2284" max="2284" width="50.28515625" customWidth="1"/>
    <col min="2285" max="2285" width="24.7109375" customWidth="1"/>
    <col min="2539" max="2539" width="7.140625" customWidth="1"/>
    <col min="2540" max="2540" width="50.28515625" customWidth="1"/>
    <col min="2541" max="2541" width="24.7109375" customWidth="1"/>
    <col min="2795" max="2795" width="7.140625" customWidth="1"/>
    <col min="2796" max="2796" width="50.28515625" customWidth="1"/>
    <col min="2797" max="2797" width="24.7109375" customWidth="1"/>
    <col min="3051" max="3051" width="7.140625" customWidth="1"/>
    <col min="3052" max="3052" width="50.28515625" customWidth="1"/>
    <col min="3053" max="3053" width="24.7109375" customWidth="1"/>
    <col min="3307" max="3307" width="7.140625" customWidth="1"/>
    <col min="3308" max="3308" width="50.28515625" customWidth="1"/>
    <col min="3309" max="3309" width="24.7109375" customWidth="1"/>
    <col min="3563" max="3563" width="7.140625" customWidth="1"/>
    <col min="3564" max="3564" width="50.28515625" customWidth="1"/>
    <col min="3565" max="3565" width="24.7109375" customWidth="1"/>
    <col min="3819" max="3819" width="7.140625" customWidth="1"/>
    <col min="3820" max="3820" width="50.28515625" customWidth="1"/>
    <col min="3821" max="3821" width="24.7109375" customWidth="1"/>
    <col min="4075" max="4075" width="7.140625" customWidth="1"/>
    <col min="4076" max="4076" width="50.28515625" customWidth="1"/>
    <col min="4077" max="4077" width="24.7109375" customWidth="1"/>
    <col min="4331" max="4331" width="7.140625" customWidth="1"/>
    <col min="4332" max="4332" width="50.28515625" customWidth="1"/>
    <col min="4333" max="4333" width="24.7109375" customWidth="1"/>
    <col min="4587" max="4587" width="7.140625" customWidth="1"/>
    <col min="4588" max="4588" width="50.28515625" customWidth="1"/>
    <col min="4589" max="4589" width="24.7109375" customWidth="1"/>
    <col min="4843" max="4843" width="7.140625" customWidth="1"/>
    <col min="4844" max="4844" width="50.28515625" customWidth="1"/>
    <col min="4845" max="4845" width="24.7109375" customWidth="1"/>
    <col min="5099" max="5099" width="7.140625" customWidth="1"/>
    <col min="5100" max="5100" width="50.28515625" customWidth="1"/>
    <col min="5101" max="5101" width="24.7109375" customWidth="1"/>
    <col min="5355" max="5355" width="7.140625" customWidth="1"/>
    <col min="5356" max="5356" width="50.28515625" customWidth="1"/>
    <col min="5357" max="5357" width="24.7109375" customWidth="1"/>
    <col min="5611" max="5611" width="7.140625" customWidth="1"/>
    <col min="5612" max="5612" width="50.28515625" customWidth="1"/>
    <col min="5613" max="5613" width="24.7109375" customWidth="1"/>
    <col min="5867" max="5867" width="7.140625" customWidth="1"/>
    <col min="5868" max="5868" width="50.28515625" customWidth="1"/>
    <col min="5869" max="5869" width="24.7109375" customWidth="1"/>
    <col min="6123" max="6123" width="7.140625" customWidth="1"/>
    <col min="6124" max="6124" width="50.28515625" customWidth="1"/>
    <col min="6125" max="6125" width="24.7109375" customWidth="1"/>
    <col min="6379" max="6379" width="7.140625" customWidth="1"/>
    <col min="6380" max="6380" width="50.28515625" customWidth="1"/>
    <col min="6381" max="6381" width="24.7109375" customWidth="1"/>
    <col min="6635" max="6635" width="7.140625" customWidth="1"/>
    <col min="6636" max="6636" width="50.28515625" customWidth="1"/>
    <col min="6637" max="6637" width="24.7109375" customWidth="1"/>
    <col min="6891" max="6891" width="7.140625" customWidth="1"/>
    <col min="6892" max="6892" width="50.28515625" customWidth="1"/>
    <col min="6893" max="6893" width="24.7109375" customWidth="1"/>
    <col min="7147" max="7147" width="7.140625" customWidth="1"/>
    <col min="7148" max="7148" width="50.28515625" customWidth="1"/>
    <col min="7149" max="7149" width="24.7109375" customWidth="1"/>
    <col min="7403" max="7403" width="7.140625" customWidth="1"/>
    <col min="7404" max="7404" width="50.28515625" customWidth="1"/>
    <col min="7405" max="7405" width="24.7109375" customWidth="1"/>
    <col min="7659" max="7659" width="7.140625" customWidth="1"/>
    <col min="7660" max="7660" width="50.28515625" customWidth="1"/>
    <col min="7661" max="7661" width="24.7109375" customWidth="1"/>
    <col min="7915" max="7915" width="7.140625" customWidth="1"/>
    <col min="7916" max="7916" width="50.28515625" customWidth="1"/>
    <col min="7917" max="7917" width="24.7109375" customWidth="1"/>
    <col min="8171" max="8171" width="7.140625" customWidth="1"/>
    <col min="8172" max="8172" width="50.28515625" customWidth="1"/>
    <col min="8173" max="8173" width="24.7109375" customWidth="1"/>
    <col min="8427" max="8427" width="7.140625" customWidth="1"/>
    <col min="8428" max="8428" width="50.28515625" customWidth="1"/>
    <col min="8429" max="8429" width="24.7109375" customWidth="1"/>
    <col min="8683" max="8683" width="7.140625" customWidth="1"/>
    <col min="8684" max="8684" width="50.28515625" customWidth="1"/>
    <col min="8685" max="8685" width="24.7109375" customWidth="1"/>
    <col min="8939" max="8939" width="7.140625" customWidth="1"/>
    <col min="8940" max="8940" width="50.28515625" customWidth="1"/>
    <col min="8941" max="8941" width="24.7109375" customWidth="1"/>
    <col min="9195" max="9195" width="7.140625" customWidth="1"/>
    <col min="9196" max="9196" width="50.28515625" customWidth="1"/>
    <col min="9197" max="9197" width="24.7109375" customWidth="1"/>
    <col min="9451" max="9451" width="7.140625" customWidth="1"/>
    <col min="9452" max="9452" width="50.28515625" customWidth="1"/>
    <col min="9453" max="9453" width="24.7109375" customWidth="1"/>
    <col min="9707" max="9707" width="7.140625" customWidth="1"/>
    <col min="9708" max="9708" width="50.28515625" customWidth="1"/>
    <col min="9709" max="9709" width="24.7109375" customWidth="1"/>
    <col min="9963" max="9963" width="7.140625" customWidth="1"/>
    <col min="9964" max="9964" width="50.28515625" customWidth="1"/>
    <col min="9965" max="9965" width="24.7109375" customWidth="1"/>
    <col min="10219" max="10219" width="7.140625" customWidth="1"/>
    <col min="10220" max="10220" width="50.28515625" customWidth="1"/>
    <col min="10221" max="10221" width="24.7109375" customWidth="1"/>
    <col min="10475" max="10475" width="7.140625" customWidth="1"/>
    <col min="10476" max="10476" width="50.28515625" customWidth="1"/>
    <col min="10477" max="10477" width="24.7109375" customWidth="1"/>
    <col min="10731" max="10731" width="7.140625" customWidth="1"/>
    <col min="10732" max="10732" width="50.28515625" customWidth="1"/>
    <col min="10733" max="10733" width="24.7109375" customWidth="1"/>
    <col min="10987" max="10987" width="7.140625" customWidth="1"/>
    <col min="10988" max="10988" width="50.28515625" customWidth="1"/>
    <col min="10989" max="10989" width="24.7109375" customWidth="1"/>
    <col min="11243" max="11243" width="7.140625" customWidth="1"/>
    <col min="11244" max="11244" width="50.28515625" customWidth="1"/>
    <col min="11245" max="11245" width="24.7109375" customWidth="1"/>
    <col min="11499" max="11499" width="7.140625" customWidth="1"/>
    <col min="11500" max="11500" width="50.28515625" customWidth="1"/>
    <col min="11501" max="11501" width="24.7109375" customWidth="1"/>
    <col min="11755" max="11755" width="7.140625" customWidth="1"/>
    <col min="11756" max="11756" width="50.28515625" customWidth="1"/>
    <col min="11757" max="11757" width="24.7109375" customWidth="1"/>
    <col min="12011" max="12011" width="7.140625" customWidth="1"/>
    <col min="12012" max="12012" width="50.28515625" customWidth="1"/>
    <col min="12013" max="12013" width="24.7109375" customWidth="1"/>
    <col min="12267" max="12267" width="7.140625" customWidth="1"/>
    <col min="12268" max="12268" width="50.28515625" customWidth="1"/>
    <col min="12269" max="12269" width="24.7109375" customWidth="1"/>
    <col min="12523" max="12523" width="7.140625" customWidth="1"/>
    <col min="12524" max="12524" width="50.28515625" customWidth="1"/>
    <col min="12525" max="12525" width="24.7109375" customWidth="1"/>
    <col min="12779" max="12779" width="7.140625" customWidth="1"/>
    <col min="12780" max="12780" width="50.28515625" customWidth="1"/>
    <col min="12781" max="12781" width="24.7109375" customWidth="1"/>
    <col min="13035" max="13035" width="7.140625" customWidth="1"/>
    <col min="13036" max="13036" width="50.28515625" customWidth="1"/>
    <col min="13037" max="13037" width="24.7109375" customWidth="1"/>
    <col min="13291" max="13291" width="7.140625" customWidth="1"/>
    <col min="13292" max="13292" width="50.28515625" customWidth="1"/>
    <col min="13293" max="13293" width="24.7109375" customWidth="1"/>
    <col min="13547" max="13547" width="7.140625" customWidth="1"/>
    <col min="13548" max="13548" width="50.28515625" customWidth="1"/>
    <col min="13549" max="13549" width="24.7109375" customWidth="1"/>
    <col min="13803" max="13803" width="7.140625" customWidth="1"/>
    <col min="13804" max="13804" width="50.28515625" customWidth="1"/>
    <col min="13805" max="13805" width="24.7109375" customWidth="1"/>
    <col min="14059" max="14059" width="7.140625" customWidth="1"/>
    <col min="14060" max="14060" width="50.28515625" customWidth="1"/>
    <col min="14061" max="14061" width="24.7109375" customWidth="1"/>
    <col min="14315" max="14315" width="7.140625" customWidth="1"/>
    <col min="14316" max="14316" width="50.28515625" customWidth="1"/>
    <col min="14317" max="14317" width="24.7109375" customWidth="1"/>
    <col min="14571" max="14571" width="7.140625" customWidth="1"/>
    <col min="14572" max="14572" width="50.28515625" customWidth="1"/>
    <col min="14573" max="14573" width="24.7109375" customWidth="1"/>
    <col min="14827" max="14827" width="7.140625" customWidth="1"/>
    <col min="14828" max="14828" width="50.28515625" customWidth="1"/>
    <col min="14829" max="14829" width="24.7109375" customWidth="1"/>
    <col min="15083" max="15083" width="7.140625" customWidth="1"/>
    <col min="15084" max="15084" width="50.28515625" customWidth="1"/>
    <col min="15085" max="15085" width="24.7109375" customWidth="1"/>
    <col min="15339" max="15339" width="7.140625" customWidth="1"/>
    <col min="15340" max="15340" width="50.28515625" customWidth="1"/>
    <col min="15341" max="15341" width="24.7109375" customWidth="1"/>
    <col min="15595" max="15595" width="7.140625" customWidth="1"/>
    <col min="15596" max="15596" width="50.28515625" customWidth="1"/>
    <col min="15597" max="15597" width="24.7109375" customWidth="1"/>
    <col min="15851" max="15851" width="7.140625" customWidth="1"/>
    <col min="15852" max="15852" width="50.28515625" customWidth="1"/>
    <col min="15853" max="15853" width="24.7109375" customWidth="1"/>
    <col min="16107" max="16107" width="7.140625" customWidth="1"/>
    <col min="16108" max="16108" width="50.28515625" customWidth="1"/>
    <col min="16109" max="16109" width="24.7109375" customWidth="1"/>
  </cols>
  <sheetData>
    <row r="1" spans="2:6">
      <c r="B1" s="4"/>
      <c r="C1" s="4"/>
      <c r="D1" s="4"/>
      <c r="E1" s="4"/>
      <c r="F1" s="4"/>
    </row>
    <row r="2" spans="2:6" ht="18">
      <c r="B2" s="107" t="s">
        <v>0</v>
      </c>
      <c r="C2" s="107"/>
      <c r="D2" s="107"/>
      <c r="E2" s="107"/>
      <c r="F2" s="4"/>
    </row>
    <row r="3" spans="2:6" ht="16.5" thickBot="1">
      <c r="B3" s="4"/>
      <c r="C3" s="4"/>
      <c r="D3" s="7"/>
      <c r="E3" s="7"/>
      <c r="F3" s="4"/>
    </row>
    <row r="4" spans="2:6" ht="61.5" customHeight="1" thickBot="1">
      <c r="B4" s="108" t="s">
        <v>11</v>
      </c>
      <c r="C4" s="109"/>
      <c r="D4" s="109"/>
      <c r="E4" s="110"/>
      <c r="F4" s="4"/>
    </row>
    <row r="5" spans="2:6" ht="16.5" customHeight="1">
      <c r="F5" s="4"/>
    </row>
    <row r="6" spans="2:6" ht="15.75">
      <c r="B6" s="111" t="s">
        <v>12</v>
      </c>
      <c r="C6" s="111"/>
      <c r="D6" s="111"/>
      <c r="E6" s="111"/>
      <c r="F6" s="4"/>
    </row>
    <row r="7" spans="2:6" ht="17.25" customHeight="1">
      <c r="F7" s="4"/>
    </row>
    <row r="8" spans="2:6" ht="15.75">
      <c r="B8" s="111" t="s">
        <v>8</v>
      </c>
      <c r="C8" s="111"/>
      <c r="D8" s="111"/>
      <c r="E8" s="111"/>
      <c r="F8" s="4"/>
    </row>
    <row r="9" spans="2:6" ht="15.75">
      <c r="B9" s="13"/>
      <c r="C9" s="13"/>
      <c r="D9" s="13"/>
      <c r="E9" s="13"/>
      <c r="F9" s="4"/>
    </row>
    <row r="10" spans="2:6" ht="15.75">
      <c r="B10" s="111" t="s">
        <v>243</v>
      </c>
      <c r="C10" s="111"/>
      <c r="D10" s="111"/>
      <c r="E10" s="111"/>
      <c r="F10" s="4"/>
    </row>
    <row r="11" spans="2:6" ht="15.75">
      <c r="B11" s="13"/>
      <c r="C11" s="13"/>
      <c r="D11" s="13"/>
      <c r="E11" s="13"/>
      <c r="F11" s="4"/>
    </row>
    <row r="12" spans="2:6">
      <c r="F12" s="4"/>
    </row>
    <row r="13" spans="2:6" ht="21" customHeight="1">
      <c r="B13" s="2" t="s">
        <v>3</v>
      </c>
      <c r="C13" s="2" t="s">
        <v>4</v>
      </c>
      <c r="D13" s="2" t="s">
        <v>5</v>
      </c>
      <c r="E13" s="2" t="s">
        <v>6</v>
      </c>
      <c r="F13" s="4"/>
    </row>
    <row r="14" spans="2:6" ht="23.25" customHeight="1">
      <c r="B14" s="3">
        <v>1</v>
      </c>
      <c r="C14" s="44" t="s">
        <v>244</v>
      </c>
      <c r="D14" s="20" t="s">
        <v>245</v>
      </c>
      <c r="E14" s="45" t="s">
        <v>7</v>
      </c>
    </row>
    <row r="15" spans="2:6" ht="23.25" customHeight="1">
      <c r="B15" s="3">
        <v>2</v>
      </c>
      <c r="C15" s="44" t="s">
        <v>246</v>
      </c>
      <c r="D15" s="20" t="s">
        <v>245</v>
      </c>
      <c r="E15" s="45" t="s">
        <v>7</v>
      </c>
    </row>
    <row r="16" spans="2:6" ht="23.25" customHeight="1">
      <c r="B16" s="3">
        <v>3</v>
      </c>
      <c r="C16" s="44" t="s">
        <v>247</v>
      </c>
      <c r="D16" s="20" t="s">
        <v>245</v>
      </c>
      <c r="E16" s="45" t="s">
        <v>7</v>
      </c>
    </row>
    <row r="17" spans="2:5" ht="23.25" customHeight="1">
      <c r="B17" s="3">
        <v>4</v>
      </c>
      <c r="C17" s="44" t="s">
        <v>248</v>
      </c>
      <c r="D17" s="20" t="s">
        <v>245</v>
      </c>
      <c r="E17" s="45" t="s">
        <v>7</v>
      </c>
    </row>
    <row r="18" spans="2:5" ht="23.25" customHeight="1">
      <c r="B18" s="3">
        <v>5</v>
      </c>
      <c r="C18" s="44" t="s">
        <v>249</v>
      </c>
      <c r="D18" s="20" t="s">
        <v>245</v>
      </c>
      <c r="E18" s="45" t="s">
        <v>7</v>
      </c>
    </row>
    <row r="19" spans="2:5" ht="23.25" customHeight="1">
      <c r="B19" s="3">
        <v>6</v>
      </c>
      <c r="C19" s="44" t="s">
        <v>250</v>
      </c>
      <c r="D19" s="20" t="s">
        <v>245</v>
      </c>
      <c r="E19" s="45" t="s">
        <v>7</v>
      </c>
    </row>
    <row r="20" spans="2:5" ht="23.25" customHeight="1">
      <c r="B20" s="3">
        <v>7</v>
      </c>
      <c r="C20" s="44" t="s">
        <v>251</v>
      </c>
      <c r="D20" s="20" t="s">
        <v>245</v>
      </c>
      <c r="E20" s="45" t="s">
        <v>7</v>
      </c>
    </row>
    <row r="21" spans="2:5" ht="23.25" customHeight="1">
      <c r="B21" s="3">
        <v>8</v>
      </c>
      <c r="C21" s="44" t="s">
        <v>252</v>
      </c>
      <c r="D21" s="20" t="s">
        <v>245</v>
      </c>
      <c r="E21" s="45" t="s">
        <v>7</v>
      </c>
    </row>
    <row r="22" spans="2:5" ht="23.25" customHeight="1">
      <c r="B22" s="3">
        <v>9</v>
      </c>
      <c r="C22" s="44" t="s">
        <v>253</v>
      </c>
      <c r="D22" s="20" t="s">
        <v>254</v>
      </c>
      <c r="E22" s="45" t="s">
        <v>7</v>
      </c>
    </row>
    <row r="23" spans="2:5" ht="23.25" customHeight="1">
      <c r="B23" s="3">
        <v>10</v>
      </c>
      <c r="C23" s="44" t="s">
        <v>255</v>
      </c>
      <c r="D23" s="20" t="s">
        <v>256</v>
      </c>
      <c r="E23" s="45" t="s">
        <v>7</v>
      </c>
    </row>
    <row r="24" spans="2:5" ht="23.25" customHeight="1">
      <c r="B24" s="3">
        <v>11</v>
      </c>
      <c r="C24" s="44" t="s">
        <v>257</v>
      </c>
      <c r="D24" s="20" t="s">
        <v>258</v>
      </c>
      <c r="E24" s="45" t="s">
        <v>7</v>
      </c>
    </row>
    <row r="25" spans="2:5" ht="10.5" customHeight="1">
      <c r="B25" s="4"/>
      <c r="C25" s="4"/>
      <c r="D25" s="1"/>
      <c r="E25" s="6"/>
    </row>
    <row r="26" spans="2:5" ht="15" customHeight="1">
      <c r="B26" s="104" t="s">
        <v>1</v>
      </c>
      <c r="C26" s="104"/>
      <c r="D26" s="104"/>
      <c r="E26" s="104"/>
    </row>
    <row r="27" spans="2:5" ht="15" customHeight="1">
      <c r="B27" s="104"/>
      <c r="C27" s="104"/>
      <c r="D27" s="104"/>
      <c r="E27" s="104"/>
    </row>
    <row r="28" spans="2:5">
      <c r="B28" s="12"/>
      <c r="C28" s="12"/>
      <c r="D28" s="12"/>
      <c r="E28" s="5"/>
    </row>
    <row r="29" spans="2:5">
      <c r="B29" s="103" t="s">
        <v>10</v>
      </c>
      <c r="C29" s="103"/>
      <c r="D29" s="103"/>
      <c r="E29" s="103"/>
    </row>
    <row r="30" spans="2:5">
      <c r="B30" s="10" t="s">
        <v>9</v>
      </c>
      <c r="C30" s="112" t="s">
        <v>259</v>
      </c>
      <c r="D30" s="112"/>
      <c r="E30" s="112"/>
    </row>
    <row r="31" spans="2:5">
      <c r="B31" s="10" t="s">
        <v>87</v>
      </c>
      <c r="C31" s="5"/>
      <c r="D31" s="5"/>
      <c r="E31" s="5"/>
    </row>
    <row r="32" spans="2:5">
      <c r="B32" s="10" t="s">
        <v>18</v>
      </c>
      <c r="C32" s="10"/>
      <c r="D32" s="11"/>
      <c r="E32" s="5"/>
    </row>
    <row r="34" spans="2:5" ht="16.5" customHeight="1">
      <c r="B34" s="105" t="s">
        <v>33</v>
      </c>
      <c r="C34" s="105"/>
      <c r="D34" s="105"/>
      <c r="E34" s="105"/>
    </row>
    <row r="35" spans="2:5" ht="19.5" customHeight="1">
      <c r="B35" s="114" t="s">
        <v>260</v>
      </c>
      <c r="C35" s="114"/>
      <c r="D35" s="114"/>
      <c r="E35" s="114"/>
    </row>
    <row r="37" spans="2:5">
      <c r="B37" t="s">
        <v>495</v>
      </c>
    </row>
  </sheetData>
  <mergeCells count="10">
    <mergeCell ref="B29:E29"/>
    <mergeCell ref="C30:E30"/>
    <mergeCell ref="B34:E34"/>
    <mergeCell ref="B35:E35"/>
    <mergeCell ref="B2:E2"/>
    <mergeCell ref="B4:E4"/>
    <mergeCell ref="B6:E6"/>
    <mergeCell ref="B8:E8"/>
    <mergeCell ref="B10:E10"/>
    <mergeCell ref="B26:E27"/>
  </mergeCells>
  <conditionalFormatting sqref="C14:C24">
    <cfRule type="duplicateValues" dxfId="47"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ALMENARA</vt:lpstr>
      <vt:lpstr>AMAZONAS</vt:lpstr>
      <vt:lpstr>ANCASH</vt:lpstr>
      <vt:lpstr>APURIMAC</vt:lpstr>
      <vt:lpstr>AREQUIPA</vt:lpstr>
      <vt:lpstr>AYACUCHO</vt:lpstr>
      <vt:lpstr>CAJAMARCA</vt:lpstr>
      <vt:lpstr>CUSCO</vt:lpstr>
      <vt:lpstr>HUANCAVELICA</vt:lpstr>
      <vt:lpstr>HUANUCO</vt:lpstr>
      <vt:lpstr>HUARAZ</vt:lpstr>
      <vt:lpstr>ICA</vt:lpstr>
      <vt:lpstr>JAEN</vt:lpstr>
      <vt:lpstr>JULIACA</vt:lpstr>
      <vt:lpstr>JUNIN</vt:lpstr>
      <vt:lpstr>LA LIBERTAD</vt:lpstr>
      <vt:lpstr>LAMBAYEQUE</vt:lpstr>
      <vt:lpstr>MOQUEGUA</vt:lpstr>
      <vt:lpstr>MOYOBAMBA</vt:lpstr>
      <vt:lpstr>PASCO</vt:lpstr>
      <vt:lpstr>PIURA</vt:lpstr>
      <vt:lpstr>PUNO</vt:lpstr>
      <vt:lpstr>REBAGLIATI</vt:lpstr>
      <vt:lpstr>SABOGAL</vt:lpstr>
      <vt:lpstr>TACNA</vt:lpstr>
      <vt:lpstr>TUMBES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Cornejo Garay Yessi</dc:creator>
  <cp:lastModifiedBy>Portugal Ruiz Juana</cp:lastModifiedBy>
  <cp:lastPrinted>2021-03-25T00:07:33Z</cp:lastPrinted>
  <dcterms:created xsi:type="dcterms:W3CDTF">2020-10-12T19:50:38Z</dcterms:created>
  <dcterms:modified xsi:type="dcterms:W3CDTF">2026-03-13T20:51:47Z</dcterms:modified>
</cp:coreProperties>
</file>