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renzo.tohalino\Desktop\"/>
    </mc:Choice>
  </mc:AlternateContent>
  <bookViews>
    <workbookView xWindow="0" yWindow="0" windowWidth="24000" windowHeight="9600"/>
  </bookViews>
  <sheets>
    <sheet name="CUADRO DE GANADOR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6" i="2"/>
  <c r="A9" i="2" l="1"/>
  <c r="B12" i="2"/>
  <c r="B13" i="2"/>
  <c r="A15" i="2"/>
  <c r="B18" i="2"/>
  <c r="B19" i="2"/>
  <c r="B20" i="2"/>
  <c r="B21" i="2"/>
  <c r="B22" i="2"/>
  <c r="A24" i="2"/>
  <c r="A38" i="2"/>
  <c r="B41" i="2"/>
  <c r="B42" i="2"/>
  <c r="A44" i="2"/>
  <c r="A66" i="2"/>
  <c r="A67" i="2"/>
</calcChain>
</file>

<file path=xl/sharedStrings.xml><?xml version="1.0" encoding="utf-8"?>
<sst xmlns="http://schemas.openxmlformats.org/spreadsheetml/2006/main" count="68" uniqueCount="28">
  <si>
    <t>Nº</t>
  </si>
  <si>
    <t>APELLIDOS Y NOMBRES</t>
  </si>
  <si>
    <t>CASTILLO PONCE, PATRICIA MILAGROS</t>
  </si>
  <si>
    <t>MONASTERIO CHURA, DIANA</t>
  </si>
  <si>
    <t>VILCA QUISPE, OSCAR ENRIQUE</t>
  </si>
  <si>
    <t>RUIZ MAQUERA ELARD ALEXIS</t>
  </si>
  <si>
    <t>TARQUI MANDAMIENTO IVAN ROGER</t>
  </si>
  <si>
    <t>TICONA JIMENEZ MARCELINA BLANCA</t>
  </si>
  <si>
    <t>VILCA ROMERO MONICA DEL PILAR</t>
  </si>
  <si>
    <t>Tacna,  25 de mayo 2020</t>
  </si>
  <si>
    <t>Los postulantes que figura en el Cuadro de Ganadores  deberán presentarse en la Unidad de Recursos Humanos de la Red Asistencial Tacna, el dia miercoles 27 de mayo 2020 con su C.V documentado, a efectos de su contratación e incorporación para prestar los servicios correspondientes.</t>
  </si>
  <si>
    <t>ROCHA CORDOVA SUSAN YOLIT</t>
  </si>
  <si>
    <t>HERNANDEZ CASTILLO GINO MARCELO</t>
  </si>
  <si>
    <t xml:space="preserve">ESCOBAR GALLEGOS IDE MILAGROL </t>
  </si>
  <si>
    <t>COTRADO FLORES EDITH LOURDES</t>
  </si>
  <si>
    <t>CONTRERAS FERNANDEZ SOFIA ANGELICA</t>
  </si>
  <si>
    <t>CHAMBILLA CHOQUECAHUA MARY</t>
  </si>
  <si>
    <t>VALENZUELA MENESES, RICHARD JOEL</t>
  </si>
  <si>
    <t>QUISPE CHATA, NOEMI MARISOL</t>
  </si>
  <si>
    <t>QUENAYA VELASCO, WENDY RUTH</t>
  </si>
  <si>
    <t>MAQUERA PILCO, NERI NELLY</t>
  </si>
  <si>
    <t>JIMÉNEZ GUTIÉRREZ, ELIZABETH PILAR</t>
  </si>
  <si>
    <t>HINOJOSA MAMANI, ENY SARETH</t>
  </si>
  <si>
    <t xml:space="preserve">CALIZAYA ANTAHUANACO, EDITH MÁRILYN  </t>
  </si>
  <si>
    <t>CUADRO DE GANADORES</t>
  </si>
  <si>
    <t>SEGURO SOCIAL DE SALUD (ESSALUD)</t>
  </si>
  <si>
    <t>RESULTADO</t>
  </si>
  <si>
    <t>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</si>
</sst>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6"/>
      <name val="Arial Narrow"/>
      <family val="2"/>
    </font>
    <font>
      <b/>
      <sz val="10"/>
      <name val="Arial Narrow"/>
      <family val="2"/>
    </font>
    <font>
      <b/>
      <sz val="12"/>
      <name val="Arial"/>
      <family val="2"/>
    </font>
    <font>
      <sz val="10"/>
      <name val="Arial"/>
      <family val="2"/>
    </font>
    <font>
      <sz val="11"/>
      <name val="Calibri"/>
      <family val="2"/>
      <scheme val="minor"/>
    </font>
    <font>
      <b/>
      <sz val="11"/>
      <name val="Calibri"/>
      <family val="2"/>
      <scheme val="minor"/>
    </font>
    <font>
      <sz val="11"/>
      <color indexed="8"/>
      <name val="Calibri"/>
      <family val="2"/>
      <scheme val="minor"/>
    </font>
    <font>
      <b/>
      <sz val="12"/>
      <name val="Arial Narrow"/>
      <family val="2"/>
    </font>
    <font>
      <b/>
      <u/>
      <sz val="14"/>
      <name val="Arial Narrow"/>
      <family val="2"/>
    </font>
    <font>
      <b/>
      <sz val="14"/>
      <name val="Arial Narrow"/>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0">
    <xf numFmtId="0" fontId="0" fillId="0" borderId="0" xfId="0"/>
    <xf numFmtId="0" fontId="7" fillId="0" borderId="4" xfId="0" applyFont="1" applyFill="1" applyBorder="1" applyAlignment="1">
      <alignment vertical="center" wrapText="1"/>
    </xf>
    <xf numFmtId="0" fontId="0" fillId="0" borderId="0" xfId="0" applyFill="1"/>
    <xf numFmtId="0" fontId="2" fillId="0" borderId="0" xfId="0" applyFont="1" applyFill="1" applyAlignment="1">
      <alignment horizontal="center"/>
    </xf>
    <xf numFmtId="0" fontId="4" fillId="0" borderId="0" xfId="0" applyFont="1" applyFill="1"/>
    <xf numFmtId="0" fontId="3" fillId="0" borderId="0" xfId="0" applyFont="1" applyFill="1" applyAlignment="1">
      <alignment horizontal="center" vertical="center" wrapText="1"/>
    </xf>
    <xf numFmtId="0" fontId="8" fillId="0" borderId="0" xfId="0" applyFont="1" applyFill="1" applyAlignment="1">
      <alignment horizontal="center"/>
    </xf>
    <xf numFmtId="0" fontId="5" fillId="0" borderId="0" xfId="0" applyFont="1" applyFill="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horizontal="left" vertical="center"/>
    </xf>
    <xf numFmtId="0" fontId="0" fillId="0" borderId="0" xfId="0" applyFill="1" applyAlignment="1">
      <alignment horizontal="justify"/>
    </xf>
    <xf numFmtId="0" fontId="5" fillId="0" borderId="4" xfId="0" applyFont="1" applyFill="1" applyBorder="1"/>
    <xf numFmtId="0" fontId="5" fillId="0" borderId="0" xfId="0" applyFont="1" applyFill="1" applyBorder="1"/>
    <xf numFmtId="0" fontId="5" fillId="0" borderId="8" xfId="0" applyFont="1" applyFill="1" applyBorder="1" applyAlignment="1">
      <alignment horizontal="center" vertical="center"/>
    </xf>
    <xf numFmtId="0" fontId="5" fillId="0" borderId="9" xfId="0" applyFont="1" applyFill="1" applyBorder="1" applyAlignment="1">
      <alignment vertical="center"/>
    </xf>
    <xf numFmtId="0" fontId="7" fillId="0" borderId="9" xfId="0" applyFont="1" applyFill="1" applyBorder="1" applyAlignment="1">
      <alignment vertical="center" wrapText="1"/>
    </xf>
    <xf numFmtId="0" fontId="6" fillId="0" borderId="4" xfId="0" applyFont="1" applyFill="1" applyBorder="1" applyAlignment="1">
      <alignment horizont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0" fillId="0" borderId="2" xfId="0" applyFill="1" applyBorder="1" applyAlignment="1">
      <alignment horizontal="justify" vertical="center" wrapText="1"/>
    </xf>
    <xf numFmtId="0" fontId="1" fillId="0" borderId="0" xfId="0" applyFont="1" applyFill="1" applyAlignment="1">
      <alignment horizontal="center" vertical="center"/>
    </xf>
    <xf numFmtId="0" fontId="9"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64</xdr:row>
      <xdr:rowOff>152400</xdr:rowOff>
    </xdr:from>
    <xdr:to>
      <xdr:col>1</xdr:col>
      <xdr:colOff>1152525</xdr:colOff>
      <xdr:row>64</xdr:row>
      <xdr:rowOff>152400</xdr:rowOff>
    </xdr:to>
    <xdr:sp macro="" textlink="">
      <xdr:nvSpPr>
        <xdr:cNvPr id="2" name="Line 2">
          <a:extLst>
            <a:ext uri="{FF2B5EF4-FFF2-40B4-BE49-F238E27FC236}">
              <a16:creationId xmlns:a16="http://schemas.microsoft.com/office/drawing/2014/main" id="{FABA8536-8721-4131-8D8F-8FA0D9281322}"/>
            </a:ext>
          </a:extLst>
        </xdr:cNvPr>
        <xdr:cNvSpPr>
          <a:spLocks noChangeShapeType="1"/>
        </xdr:cNvSpPr>
      </xdr:nvSpPr>
      <xdr:spPr bwMode="auto">
        <a:xfrm>
          <a:off x="28575" y="11125200"/>
          <a:ext cx="1495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1562100</xdr:colOff>
      <xdr:row>64</xdr:row>
      <xdr:rowOff>152400</xdr:rowOff>
    </xdr:from>
    <xdr:to>
      <xdr:col>1</xdr:col>
      <xdr:colOff>3038475</xdr:colOff>
      <xdr:row>64</xdr:row>
      <xdr:rowOff>152400</xdr:rowOff>
    </xdr:to>
    <xdr:sp macro="" textlink="">
      <xdr:nvSpPr>
        <xdr:cNvPr id="3" name="Line 3">
          <a:extLst>
            <a:ext uri="{FF2B5EF4-FFF2-40B4-BE49-F238E27FC236}">
              <a16:creationId xmlns:a16="http://schemas.microsoft.com/office/drawing/2014/main" id="{0EE3A04F-843C-4987-A58F-E391F68346F5}"/>
            </a:ext>
          </a:extLst>
        </xdr:cNvPr>
        <xdr:cNvSpPr>
          <a:spLocks noChangeShapeType="1"/>
        </xdr:cNvSpPr>
      </xdr:nvSpPr>
      <xdr:spPr bwMode="auto">
        <a:xfrm>
          <a:off x="1524000" y="1112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3438525</xdr:colOff>
      <xdr:row>65</xdr:row>
      <xdr:rowOff>0</xdr:rowOff>
    </xdr:from>
    <xdr:to>
      <xdr:col>2</xdr:col>
      <xdr:colOff>0</xdr:colOff>
      <xdr:row>65</xdr:row>
      <xdr:rowOff>0</xdr:rowOff>
    </xdr:to>
    <xdr:sp macro="" textlink="">
      <xdr:nvSpPr>
        <xdr:cNvPr id="4" name="Line 4">
          <a:extLst>
            <a:ext uri="{FF2B5EF4-FFF2-40B4-BE49-F238E27FC236}">
              <a16:creationId xmlns:a16="http://schemas.microsoft.com/office/drawing/2014/main" id="{B5583EC4-2387-44CC-A967-B59B1E5D2E3F}"/>
            </a:ext>
          </a:extLst>
        </xdr:cNvPr>
        <xdr:cNvSpPr>
          <a:spLocks noChangeShapeType="1"/>
        </xdr:cNvSpPr>
      </xdr:nvSpPr>
      <xdr:spPr bwMode="auto">
        <a:xfrm>
          <a:off x="1524000" y="11134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salud\Desktop\CAS\CONTRATO%20CAS%202020\ANEXOS%20PS%20002-CAS-RATAC-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08"/>
      <sheetName val="ANEXO 09 MED ESP"/>
      <sheetName val="ANEXO 09 MED"/>
      <sheetName val="ANEXO 09 ENF"/>
      <sheetName val="ANEXO 09 QF"/>
      <sheetName val="ANEXO 09 TEC ENF"/>
      <sheetName val="ANEXO 12"/>
    </sheetNames>
    <sheetDataSet>
      <sheetData sheetId="0"/>
      <sheetData sheetId="1">
        <row r="7">
          <cell r="A7" t="str">
            <v xml:space="preserve">MEDICO ESPECIALISTA (COD. P1MES-001)	</v>
          </cell>
        </row>
        <row r="12">
          <cell r="A12" t="str">
            <v xml:space="preserve">MEDICO (COD. P1ME-002)	</v>
          </cell>
        </row>
        <row r="77">
          <cell r="A77" t="str">
            <v xml:space="preserve">ENFERMERA (O) (COD. P2EN-003)	</v>
          </cell>
        </row>
        <row r="167">
          <cell r="A167" t="str">
            <v xml:space="preserve">QUÍMICO FARMACÉUTICO (COD. P2QF-004)	</v>
          </cell>
        </row>
        <row r="204">
          <cell r="A204" t="str">
            <v xml:space="preserve">TECNICO EN ENFERMERIA (COD. T3TE2-005)	</v>
          </cell>
        </row>
        <row r="321">
          <cell r="A321" t="str">
            <v>Abog. Luis Fuentes Fuster             Lic. Luis Quenta Cherre                  Dr. Luis Enrique Barrientos Morales</v>
          </cell>
        </row>
      </sheetData>
      <sheetData sheetId="2"/>
      <sheetData sheetId="3"/>
      <sheetData sheetId="4"/>
      <sheetData sheetId="5"/>
      <sheetData sheetId="6"/>
      <sheetData sheetId="7">
        <row r="2">
          <cell r="A2" t="str">
            <v>PROCESO DE SELECCIÓN DE PERSONAL</v>
          </cell>
        </row>
        <row r="4">
          <cell r="A4" t="str">
            <v>: PS.N°  002-CAS-RATAC-2020</v>
          </cell>
        </row>
        <row r="13">
          <cell r="B13" t="str">
            <v>GAMEZ BERNABE, CARLOS</v>
          </cell>
        </row>
        <row r="14">
          <cell r="B14" t="str">
            <v xml:space="preserve">MARROQUIN YIKA, GABRIEL FRANCISCO </v>
          </cell>
        </row>
        <row r="18">
          <cell r="B18" t="str">
            <v>ALE PABLO, KENNY</v>
          </cell>
        </row>
        <row r="19">
          <cell r="B19" t="str">
            <v>CARITA VELASQUEZ, KESMIN KARINA</v>
          </cell>
        </row>
        <row r="20">
          <cell r="B20" t="str">
            <v>PONTE FERNANDEZ, KATHERIN ESTEFANIA</v>
          </cell>
        </row>
        <row r="21">
          <cell r="B21" t="str">
            <v>MAITA CRUZ LOURDES, MARGARITA</v>
          </cell>
        </row>
        <row r="22">
          <cell r="B22" t="str">
            <v>VIDAL COAHILA, RAQUEL JUANA</v>
          </cell>
        </row>
        <row r="39">
          <cell r="B39" t="str">
            <v>DIAZ JARA ALMONTE ROSINA DEL CARMEN</v>
          </cell>
        </row>
        <row r="40">
          <cell r="B40" t="str">
            <v>HUAYHUA COLQUE ELIZABETH</v>
          </cell>
        </row>
        <row r="62">
          <cell r="A62" t="str">
            <v xml:space="preserve">            Presidente                             Secretario Técnico                                                       Miembro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tabSelected="1" topLeftCell="A37" zoomScaleNormal="100" workbookViewId="0">
      <selection activeCell="G49" sqref="G49"/>
    </sheetView>
  </sheetViews>
  <sheetFormatPr baseColWidth="10" defaultRowHeight="12.75" x14ac:dyDescent="0.2"/>
  <cols>
    <col min="1" max="1" width="7.28515625" style="2" customWidth="1"/>
    <col min="2" max="2" width="69.140625" style="2" customWidth="1"/>
    <col min="3" max="3" width="14" style="2" customWidth="1"/>
    <col min="4" max="16384" width="11.42578125" style="2"/>
  </cols>
  <sheetData>
    <row r="1" spans="1:3" ht="23.25" customHeight="1" x14ac:dyDescent="0.2">
      <c r="A1" s="22"/>
      <c r="B1" s="22"/>
    </row>
    <row r="2" spans="1:3" ht="21" customHeight="1" x14ac:dyDescent="0.2">
      <c r="A2" s="22" t="s">
        <v>25</v>
      </c>
      <c r="B2" s="22"/>
    </row>
    <row r="3" spans="1:3" ht="14.25" customHeight="1" thickBot="1" x14ac:dyDescent="0.25">
      <c r="A3" s="5"/>
      <c r="B3" s="5"/>
    </row>
    <row r="4" spans="1:3" ht="33.75" customHeight="1" thickBot="1" x14ac:dyDescent="0.25">
      <c r="A4" s="23" t="str">
        <f>'[1]ANEXO 12'!A2:C2</f>
        <v>PROCESO DE SELECCIÓN DE PERSONAL</v>
      </c>
      <c r="B4" s="24"/>
    </row>
    <row r="5" spans="1:3" ht="12.75" customHeight="1" x14ac:dyDescent="0.2">
      <c r="A5" s="3"/>
      <c r="B5" s="3"/>
    </row>
    <row r="6" spans="1:3" ht="20.25" customHeight="1" x14ac:dyDescent="0.2">
      <c r="A6" s="28" t="str">
        <f>'[1]ANEXO 12'!A4:C4</f>
        <v>: PS.N°  002-CAS-RATAC-2020</v>
      </c>
      <c r="B6" s="28"/>
    </row>
    <row r="7" spans="1:3" ht="19.5" customHeight="1" x14ac:dyDescent="0.2">
      <c r="A7" s="29" t="s">
        <v>24</v>
      </c>
      <c r="B7" s="29"/>
    </row>
    <row r="8" spans="1:3" ht="17.25" customHeight="1" x14ac:dyDescent="0.25">
      <c r="A8" s="6"/>
      <c r="B8" s="6"/>
    </row>
    <row r="9" spans="1:3" s="7" customFormat="1" ht="15.75" customHeight="1" x14ac:dyDescent="0.25">
      <c r="A9" s="18" t="str">
        <f>'[1]ANEXO 08'!A7:D7</f>
        <v xml:space="preserve">MEDICO ESPECIALISTA (COD. P1MES-001)	</v>
      </c>
      <c r="B9" s="18"/>
      <c r="C9" s="18"/>
    </row>
    <row r="10" spans="1:3" s="7" customFormat="1" ht="15.75" customHeight="1" x14ac:dyDescent="0.25">
      <c r="A10" s="18" t="s">
        <v>0</v>
      </c>
      <c r="B10" s="18" t="s">
        <v>1</v>
      </c>
      <c r="C10" s="17" t="s">
        <v>26</v>
      </c>
    </row>
    <row r="11" spans="1:3" s="7" customFormat="1" ht="15.75" customHeight="1" x14ac:dyDescent="0.25">
      <c r="A11" s="18"/>
      <c r="B11" s="18"/>
      <c r="C11" s="17"/>
    </row>
    <row r="12" spans="1:3" s="7" customFormat="1" ht="15.75" customHeight="1" x14ac:dyDescent="0.25">
      <c r="A12" s="8">
        <v>1</v>
      </c>
      <c r="B12" s="1" t="str">
        <f>'[1]ANEXO 12'!B13</f>
        <v>GAMEZ BERNABE, CARLOS</v>
      </c>
      <c r="C12" s="12" t="s">
        <v>27</v>
      </c>
    </row>
    <row r="13" spans="1:3" s="7" customFormat="1" ht="15.75" customHeight="1" x14ac:dyDescent="0.25">
      <c r="A13" s="8">
        <v>2</v>
      </c>
      <c r="B13" s="1" t="str">
        <f>'[1]ANEXO 12'!B14</f>
        <v xml:space="preserve">MARROQUIN YIKA, GABRIEL FRANCISCO </v>
      </c>
      <c r="C13" s="12" t="s">
        <v>27</v>
      </c>
    </row>
    <row r="14" spans="1:3" s="7" customFormat="1" ht="15.75" customHeight="1" x14ac:dyDescent="0.25"/>
    <row r="15" spans="1:3" s="7" customFormat="1" ht="15.75" customHeight="1" x14ac:dyDescent="0.25">
      <c r="A15" s="18" t="str">
        <f>'[1]ANEXO 08'!A12:D12</f>
        <v xml:space="preserve">MEDICO (COD. P1ME-002)	</v>
      </c>
      <c r="B15" s="18"/>
      <c r="C15" s="18"/>
    </row>
    <row r="16" spans="1:3" s="7" customFormat="1" ht="15.75" customHeight="1" x14ac:dyDescent="0.25">
      <c r="A16" s="18" t="s">
        <v>0</v>
      </c>
      <c r="B16" s="18" t="s">
        <v>1</v>
      </c>
      <c r="C16" s="17" t="s">
        <v>26</v>
      </c>
    </row>
    <row r="17" spans="1:3" s="7" customFormat="1" ht="15.75" customHeight="1" x14ac:dyDescent="0.25">
      <c r="A17" s="25"/>
      <c r="B17" s="25"/>
      <c r="C17" s="17"/>
    </row>
    <row r="18" spans="1:3" s="7" customFormat="1" ht="15.75" customHeight="1" x14ac:dyDescent="0.25">
      <c r="A18" s="8">
        <v>1</v>
      </c>
      <c r="B18" s="1" t="str">
        <f>'[1]ANEXO 12'!B18</f>
        <v>ALE PABLO, KENNY</v>
      </c>
      <c r="C18" s="12" t="s">
        <v>27</v>
      </c>
    </row>
    <row r="19" spans="1:3" s="7" customFormat="1" ht="15.75" customHeight="1" x14ac:dyDescent="0.25">
      <c r="A19" s="8">
        <v>2</v>
      </c>
      <c r="B19" s="1" t="str">
        <f>'[1]ANEXO 12'!B19</f>
        <v>CARITA VELASQUEZ, KESMIN KARINA</v>
      </c>
      <c r="C19" s="12" t="s">
        <v>27</v>
      </c>
    </row>
    <row r="20" spans="1:3" s="7" customFormat="1" ht="15.75" customHeight="1" x14ac:dyDescent="0.25">
      <c r="A20" s="8">
        <v>3</v>
      </c>
      <c r="B20" s="1" t="str">
        <f>'[1]ANEXO 12'!B20</f>
        <v>PONTE FERNANDEZ, KATHERIN ESTEFANIA</v>
      </c>
      <c r="C20" s="12" t="s">
        <v>27</v>
      </c>
    </row>
    <row r="21" spans="1:3" s="7" customFormat="1" ht="15.75" customHeight="1" x14ac:dyDescent="0.25">
      <c r="A21" s="8">
        <v>4</v>
      </c>
      <c r="B21" s="1" t="str">
        <f>'[1]ANEXO 12'!B21</f>
        <v>MAITA CRUZ LOURDES, MARGARITA</v>
      </c>
      <c r="C21" s="12" t="s">
        <v>27</v>
      </c>
    </row>
    <row r="22" spans="1:3" s="7" customFormat="1" ht="15.75" customHeight="1" x14ac:dyDescent="0.25">
      <c r="A22" s="8">
        <v>5</v>
      </c>
      <c r="B22" s="1" t="str">
        <f>'[1]ANEXO 12'!B22</f>
        <v>VIDAL COAHILA, RAQUEL JUANA</v>
      </c>
      <c r="C22" s="12" t="s">
        <v>27</v>
      </c>
    </row>
    <row r="23" spans="1:3" s="7" customFormat="1" ht="15.75" customHeight="1" x14ac:dyDescent="0.25"/>
    <row r="24" spans="1:3" s="7" customFormat="1" ht="23.25" customHeight="1" x14ac:dyDescent="0.25">
      <c r="A24" s="19" t="str">
        <f>'[1]ANEXO 08'!A77:D77</f>
        <v xml:space="preserve">ENFERMERA (O) (COD. P2EN-003)	</v>
      </c>
      <c r="B24" s="20"/>
      <c r="C24" s="21"/>
    </row>
    <row r="25" spans="1:3" s="7" customFormat="1" ht="15.75" customHeight="1" x14ac:dyDescent="0.25">
      <c r="A25" s="18" t="s">
        <v>0</v>
      </c>
      <c r="B25" s="18" t="s">
        <v>1</v>
      </c>
      <c r="C25" s="17" t="s">
        <v>26</v>
      </c>
    </row>
    <row r="26" spans="1:3" s="7" customFormat="1" ht="15.75" customHeight="1" x14ac:dyDescent="0.25">
      <c r="A26" s="25"/>
      <c r="B26" s="25"/>
      <c r="C26" s="17"/>
    </row>
    <row r="27" spans="1:3" s="7" customFormat="1" ht="15.75" customHeight="1" x14ac:dyDescent="0.25">
      <c r="A27" s="8">
        <v>1</v>
      </c>
      <c r="B27" s="9" t="s">
        <v>23</v>
      </c>
      <c r="C27" s="12" t="s">
        <v>27</v>
      </c>
    </row>
    <row r="28" spans="1:3" s="7" customFormat="1" ht="15.75" customHeight="1" x14ac:dyDescent="0.25">
      <c r="A28" s="8">
        <v>2</v>
      </c>
      <c r="B28" s="9" t="s">
        <v>2</v>
      </c>
      <c r="C28" s="12" t="s">
        <v>27</v>
      </c>
    </row>
    <row r="29" spans="1:3" s="7" customFormat="1" ht="15.75" customHeight="1" x14ac:dyDescent="0.25">
      <c r="A29" s="8">
        <v>3</v>
      </c>
      <c r="B29" s="9" t="s">
        <v>22</v>
      </c>
      <c r="C29" s="12" t="s">
        <v>27</v>
      </c>
    </row>
    <row r="30" spans="1:3" s="7" customFormat="1" ht="15.75" customHeight="1" x14ac:dyDescent="0.25">
      <c r="A30" s="8">
        <v>4</v>
      </c>
      <c r="B30" s="9" t="s">
        <v>21</v>
      </c>
      <c r="C30" s="12" t="s">
        <v>27</v>
      </c>
    </row>
    <row r="31" spans="1:3" s="7" customFormat="1" ht="15.75" customHeight="1" x14ac:dyDescent="0.25">
      <c r="A31" s="8">
        <v>5</v>
      </c>
      <c r="B31" s="9" t="s">
        <v>20</v>
      </c>
      <c r="C31" s="12" t="s">
        <v>27</v>
      </c>
    </row>
    <row r="32" spans="1:3" s="7" customFormat="1" ht="15.75" customHeight="1" x14ac:dyDescent="0.25">
      <c r="A32" s="8">
        <v>6</v>
      </c>
      <c r="B32" s="9" t="s">
        <v>3</v>
      </c>
      <c r="C32" s="12" t="s">
        <v>27</v>
      </c>
    </row>
    <row r="33" spans="1:3" s="7" customFormat="1" ht="15.75" customHeight="1" x14ac:dyDescent="0.25">
      <c r="A33" s="8">
        <v>7</v>
      </c>
      <c r="B33" s="9" t="s">
        <v>19</v>
      </c>
      <c r="C33" s="12" t="s">
        <v>27</v>
      </c>
    </row>
    <row r="34" spans="1:3" s="7" customFormat="1" ht="15.75" customHeight="1" x14ac:dyDescent="0.25">
      <c r="A34" s="8">
        <v>8</v>
      </c>
      <c r="B34" s="9" t="s">
        <v>18</v>
      </c>
      <c r="C34" s="12" t="s">
        <v>27</v>
      </c>
    </row>
    <row r="35" spans="1:3" s="7" customFormat="1" ht="15.75" customHeight="1" x14ac:dyDescent="0.25">
      <c r="A35" s="8">
        <v>9</v>
      </c>
      <c r="B35" s="9" t="s">
        <v>17</v>
      </c>
      <c r="C35" s="12" t="s">
        <v>27</v>
      </c>
    </row>
    <row r="36" spans="1:3" s="7" customFormat="1" ht="15.75" customHeight="1" x14ac:dyDescent="0.25">
      <c r="A36" s="8">
        <v>10</v>
      </c>
      <c r="B36" s="9" t="s">
        <v>4</v>
      </c>
      <c r="C36" s="12" t="s">
        <v>27</v>
      </c>
    </row>
    <row r="37" spans="1:3" s="7" customFormat="1" ht="15.75" customHeight="1" x14ac:dyDescent="0.25">
      <c r="A37" s="14"/>
      <c r="B37" s="15"/>
      <c r="C37" s="13"/>
    </row>
    <row r="38" spans="1:3" s="7" customFormat="1" ht="19.5" customHeight="1" x14ac:dyDescent="0.25">
      <c r="A38" s="18" t="str">
        <f>'[1]ANEXO 08'!A167:D167</f>
        <v xml:space="preserve">QUÍMICO FARMACÉUTICO (COD. P2QF-004)	</v>
      </c>
      <c r="B38" s="18"/>
      <c r="C38" s="18"/>
    </row>
    <row r="39" spans="1:3" s="7" customFormat="1" ht="15.75" customHeight="1" x14ac:dyDescent="0.25">
      <c r="A39" s="18" t="s">
        <v>0</v>
      </c>
      <c r="B39" s="18" t="s">
        <v>1</v>
      </c>
      <c r="C39" s="17" t="s">
        <v>26</v>
      </c>
    </row>
    <row r="40" spans="1:3" s="7" customFormat="1" ht="15.75" customHeight="1" x14ac:dyDescent="0.25">
      <c r="A40" s="25"/>
      <c r="B40" s="25"/>
      <c r="C40" s="17"/>
    </row>
    <row r="41" spans="1:3" s="7" customFormat="1" ht="15.75" customHeight="1" x14ac:dyDescent="0.25">
      <c r="A41" s="8">
        <v>1</v>
      </c>
      <c r="B41" s="1" t="str">
        <f>'[1]ANEXO 12'!B39</f>
        <v>DIAZ JARA ALMONTE ROSINA DEL CARMEN</v>
      </c>
      <c r="C41" s="12" t="s">
        <v>27</v>
      </c>
    </row>
    <row r="42" spans="1:3" s="7" customFormat="1" ht="15.75" customHeight="1" x14ac:dyDescent="0.25">
      <c r="A42" s="8">
        <v>2</v>
      </c>
      <c r="B42" s="1" t="str">
        <f>'[1]ANEXO 12'!B40</f>
        <v>HUAYHUA COLQUE ELIZABETH</v>
      </c>
      <c r="C42" s="12" t="s">
        <v>27</v>
      </c>
    </row>
    <row r="43" spans="1:3" s="7" customFormat="1" ht="15.75" customHeight="1" x14ac:dyDescent="0.25">
      <c r="A43" s="14"/>
      <c r="B43" s="16"/>
      <c r="C43" s="13"/>
    </row>
    <row r="44" spans="1:3" s="7" customFormat="1" ht="15.75" customHeight="1" x14ac:dyDescent="0.25">
      <c r="A44" s="18" t="str">
        <f>'[1]ANEXO 08'!A204:D204</f>
        <v xml:space="preserve">TECNICO EN ENFERMERIA (COD. T3TE2-005)	</v>
      </c>
      <c r="B44" s="18"/>
      <c r="C44" s="18"/>
    </row>
    <row r="45" spans="1:3" s="7" customFormat="1" ht="15.75" customHeight="1" x14ac:dyDescent="0.25">
      <c r="A45" s="18" t="s">
        <v>0</v>
      </c>
      <c r="B45" s="18" t="s">
        <v>1</v>
      </c>
      <c r="C45" s="17" t="s">
        <v>26</v>
      </c>
    </row>
    <row r="46" spans="1:3" s="7" customFormat="1" ht="15.75" customHeight="1" x14ac:dyDescent="0.25">
      <c r="A46" s="25"/>
      <c r="B46" s="25"/>
      <c r="C46" s="17"/>
    </row>
    <row r="47" spans="1:3" s="7" customFormat="1" ht="15.75" customHeight="1" x14ac:dyDescent="0.25">
      <c r="A47" s="8">
        <v>1</v>
      </c>
      <c r="B47" s="10" t="s">
        <v>16</v>
      </c>
      <c r="C47" s="12" t="s">
        <v>27</v>
      </c>
    </row>
    <row r="48" spans="1:3" s="7" customFormat="1" ht="15.75" customHeight="1" x14ac:dyDescent="0.25">
      <c r="A48" s="8">
        <v>2</v>
      </c>
      <c r="B48" s="10" t="s">
        <v>15</v>
      </c>
      <c r="C48" s="12" t="s">
        <v>27</v>
      </c>
    </row>
    <row r="49" spans="1:3" s="7" customFormat="1" ht="15.75" customHeight="1" x14ac:dyDescent="0.25">
      <c r="A49" s="8">
        <v>3</v>
      </c>
      <c r="B49" s="10" t="s">
        <v>14</v>
      </c>
      <c r="C49" s="12" t="s">
        <v>27</v>
      </c>
    </row>
    <row r="50" spans="1:3" s="7" customFormat="1" ht="15.75" customHeight="1" x14ac:dyDescent="0.25">
      <c r="A50" s="8">
        <v>4</v>
      </c>
      <c r="B50" s="10" t="s">
        <v>13</v>
      </c>
      <c r="C50" s="12" t="s">
        <v>27</v>
      </c>
    </row>
    <row r="51" spans="1:3" s="7" customFormat="1" ht="15.75" customHeight="1" x14ac:dyDescent="0.25">
      <c r="A51" s="8">
        <v>5</v>
      </c>
      <c r="B51" s="10" t="s">
        <v>12</v>
      </c>
      <c r="C51" s="12" t="s">
        <v>27</v>
      </c>
    </row>
    <row r="52" spans="1:3" s="7" customFormat="1" ht="15.75" customHeight="1" x14ac:dyDescent="0.25">
      <c r="A52" s="8">
        <v>6</v>
      </c>
      <c r="B52" s="10" t="s">
        <v>11</v>
      </c>
      <c r="C52" s="12" t="s">
        <v>27</v>
      </c>
    </row>
    <row r="53" spans="1:3" s="7" customFormat="1" ht="15.75" customHeight="1" x14ac:dyDescent="0.25">
      <c r="A53" s="8">
        <v>7</v>
      </c>
      <c r="B53" s="10" t="s">
        <v>5</v>
      </c>
      <c r="C53" s="12" t="s">
        <v>27</v>
      </c>
    </row>
    <row r="54" spans="1:3" s="7" customFormat="1" ht="15.75" customHeight="1" x14ac:dyDescent="0.25">
      <c r="A54" s="8">
        <v>8</v>
      </c>
      <c r="B54" s="10" t="s">
        <v>6</v>
      </c>
      <c r="C54" s="12" t="s">
        <v>27</v>
      </c>
    </row>
    <row r="55" spans="1:3" s="7" customFormat="1" ht="15.75" customHeight="1" x14ac:dyDescent="0.25">
      <c r="A55" s="8">
        <v>9</v>
      </c>
      <c r="B55" s="10" t="s">
        <v>7</v>
      </c>
      <c r="C55" s="12" t="s">
        <v>27</v>
      </c>
    </row>
    <row r="56" spans="1:3" s="7" customFormat="1" ht="15.75" customHeight="1" x14ac:dyDescent="0.25">
      <c r="A56" s="8">
        <v>10</v>
      </c>
      <c r="B56" s="10" t="s">
        <v>8</v>
      </c>
      <c r="C56" s="12" t="s">
        <v>27</v>
      </c>
    </row>
    <row r="57" spans="1:3" ht="12.75" customHeight="1" x14ac:dyDescent="0.2"/>
    <row r="58" spans="1:3" x14ac:dyDescent="0.2">
      <c r="A58" s="11"/>
    </row>
    <row r="59" spans="1:3" ht="51" customHeight="1" x14ac:dyDescent="0.2">
      <c r="A59" s="26" t="s">
        <v>10</v>
      </c>
      <c r="B59" s="27"/>
    </row>
    <row r="60" spans="1:3" x14ac:dyDescent="0.2">
      <c r="A60" s="11"/>
    </row>
    <row r="62" spans="1:3" x14ac:dyDescent="0.2">
      <c r="A62" s="4" t="s">
        <v>9</v>
      </c>
    </row>
    <row r="64" spans="1:3" ht="15.75" customHeight="1" x14ac:dyDescent="0.2"/>
    <row r="65" spans="1:1" ht="18" customHeight="1" x14ac:dyDescent="0.2"/>
    <row r="66" spans="1:1" x14ac:dyDescent="0.2">
      <c r="A66" s="4" t="str">
        <f>'[1]ANEXO 08'!A321</f>
        <v>Abog. Luis Fuentes Fuster             Lic. Luis Quenta Cherre                  Dr. Luis Enrique Barrientos Morales</v>
      </c>
    </row>
    <row r="67" spans="1:1" x14ac:dyDescent="0.2">
      <c r="A67" s="2" t="str">
        <f>'[1]ANEXO 12'!A62</f>
        <v xml:space="preserve">            Presidente                             Secretario Técnico                                                       Miembro</v>
      </c>
    </row>
  </sheetData>
  <mergeCells count="26">
    <mergeCell ref="A59:B59"/>
    <mergeCell ref="A10:A11"/>
    <mergeCell ref="B10:B11"/>
    <mergeCell ref="A6:B6"/>
    <mergeCell ref="A7:B7"/>
    <mergeCell ref="A39:A40"/>
    <mergeCell ref="A16:A17"/>
    <mergeCell ref="A45:A46"/>
    <mergeCell ref="B45:B46"/>
    <mergeCell ref="C10:C11"/>
    <mergeCell ref="A9:C9"/>
    <mergeCell ref="C16:C17"/>
    <mergeCell ref="A15:C15"/>
    <mergeCell ref="A1:B1"/>
    <mergeCell ref="A2:B2"/>
    <mergeCell ref="A4:B4"/>
    <mergeCell ref="B16:B17"/>
    <mergeCell ref="C45:C46"/>
    <mergeCell ref="A44:C44"/>
    <mergeCell ref="C25:C26"/>
    <mergeCell ref="A24:C24"/>
    <mergeCell ref="C39:C40"/>
    <mergeCell ref="A38:C38"/>
    <mergeCell ref="B39:B40"/>
    <mergeCell ref="A25:A26"/>
    <mergeCell ref="B25:B26"/>
  </mergeCells>
  <pageMargins left="1.04"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DE GANADORES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Essalud</dc:creator>
  <cp:lastModifiedBy>Tohalino Campos Renzo Manuel</cp:lastModifiedBy>
  <dcterms:created xsi:type="dcterms:W3CDTF">2020-05-25T19:35:39Z</dcterms:created>
  <dcterms:modified xsi:type="dcterms:W3CDTF">2020-05-25T20:31:13Z</dcterms:modified>
</cp:coreProperties>
</file>